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l01.assling.vhmhv.de\Vertrieb\H&amp;V_Marken\H&amp;V_Label\Katalog 2024\Preislisten\DE\"/>
    </mc:Choice>
  </mc:AlternateContent>
  <xr:revisionPtr revIDLastSave="0" documentId="13_ncr:1_{29369EF3-C86E-4A8A-A355-C940745FD257}" xr6:coauthVersionLast="47" xr6:coauthVersionMax="47" xr10:uidLastSave="{00000000-0000-0000-0000-000000000000}"/>
  <bookViews>
    <workbookView xWindow="-120" yWindow="-120" windowWidth="51840" windowHeight="21120" xr2:uid="{DE6D3229-F85D-4BC0-AFD4-4EE7FA4CA619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Tabelle1!$A$1:$Y$336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2" i="1"/>
</calcChain>
</file>

<file path=xl/sharedStrings.xml><?xml version="1.0" encoding="utf-8"?>
<sst xmlns="http://schemas.openxmlformats.org/spreadsheetml/2006/main" count="2348" uniqueCount="390">
  <si>
    <t>Suchbegriff</t>
  </si>
  <si>
    <t>Beschreibung</t>
  </si>
  <si>
    <t>Schneidendurchmesser (Ø D1)</t>
  </si>
  <si>
    <t>Durchmesser Freistich (Ø D3)</t>
  </si>
  <si>
    <t>Schneidenlänge (L2)</t>
  </si>
  <si>
    <t>Länge Freistich (L3)</t>
  </si>
  <si>
    <t>Gesamtlänge (L1)</t>
  </si>
  <si>
    <t>Schaftdurchmesser (Ø D2)</t>
  </si>
  <si>
    <t>Anzahl Schneiden (z)</t>
  </si>
  <si>
    <t>Radius (r)</t>
  </si>
  <si>
    <t>Winkel Alpha</t>
  </si>
  <si>
    <t>Anzahl Zentrumsschneiden</t>
  </si>
  <si>
    <t>Schneidrichtung</t>
  </si>
  <si>
    <t>Spiralrichtung</t>
  </si>
  <si>
    <t>Toleranzklasse Code</t>
  </si>
  <si>
    <t>Weldon</t>
  </si>
  <si>
    <t>Ungleichteilung</t>
  </si>
  <si>
    <t>Nettogewicht</t>
  </si>
  <si>
    <t>Bruttogewicht</t>
  </si>
  <si>
    <t>BCU1</t>
  </si>
  <si>
    <t>BCU1-M09-0103-3</t>
  </si>
  <si>
    <t>BCU1 Chamfmaker Z3-4 60° BUI</t>
  </si>
  <si>
    <t>Rechts</t>
  </si>
  <si>
    <t/>
  </si>
  <si>
    <t>HA</t>
  </si>
  <si>
    <t>BCU1-M09-0103-4</t>
  </si>
  <si>
    <t>BCU1-M09-0103-6</t>
  </si>
  <si>
    <t>BCU1-M09-0103-8</t>
  </si>
  <si>
    <t>BCU1-M09-0103-10</t>
  </si>
  <si>
    <t>BCU1-M09-0103-12</t>
  </si>
  <si>
    <t>BCU1-M09-0104-6</t>
  </si>
  <si>
    <t>HB</t>
  </si>
  <si>
    <t>BCU1-M09-0104-8</t>
  </si>
  <si>
    <t>BCU1-M09-0104-10</t>
  </si>
  <si>
    <t>BCU1-M09-0104-12</t>
  </si>
  <si>
    <t>BCU1-M09-0153-3</t>
  </si>
  <si>
    <t>BCU1 Chamfmaker Z3-4 90° BUI</t>
  </si>
  <si>
    <t>BCU1-M09-0153-4</t>
  </si>
  <si>
    <t>BCU1-M09-0153-6</t>
  </si>
  <si>
    <t>BCU1-M09-0153-8</t>
  </si>
  <si>
    <t>BCU1-M09-0153-10</t>
  </si>
  <si>
    <t>BCU1-M09-0153-12</t>
  </si>
  <si>
    <t>BCU1-M09-0154-6</t>
  </si>
  <si>
    <t>BCU1-M09-0154-8</t>
  </si>
  <si>
    <t>BCU1-M09-0154-10</t>
  </si>
  <si>
    <t>BCU1-M09-0154-12</t>
  </si>
  <si>
    <t>BCU1-M10-0023-3</t>
  </si>
  <si>
    <t>BCU1 FB Chamfmaker Z4 BUI</t>
  </si>
  <si>
    <t>RS</t>
  </si>
  <si>
    <t>BCU1-M10-0023-4</t>
  </si>
  <si>
    <t>BCU1-M10-0023-5</t>
  </si>
  <si>
    <t>BCU1-M10-0023-6</t>
  </si>
  <si>
    <t>BCU1-M10-0023-8</t>
  </si>
  <si>
    <t>BCU1-M10-0023-10</t>
  </si>
  <si>
    <t>BCU1-M10-0023-12</t>
  </si>
  <si>
    <t>BCU1-M11-0023-3,6/0,2</t>
  </si>
  <si>
    <t>BCU1 Roundmaker Z4 BUI</t>
  </si>
  <si>
    <t>V1</t>
  </si>
  <si>
    <t>BCU1-M11-0023-3,4/0,3</t>
  </si>
  <si>
    <t>BCU1-M11-0023-3,2/0,4</t>
  </si>
  <si>
    <t>BCU1-M11-0023-3/0,5</t>
  </si>
  <si>
    <t>BCU1-M11-0023-4,8/0,6</t>
  </si>
  <si>
    <t>BCU1-M11-0023-4,4/0,8</t>
  </si>
  <si>
    <t>BCU1-M11-0023-4/1</t>
  </si>
  <si>
    <t>BCU1-M11-0023-5/1,5</t>
  </si>
  <si>
    <t>BCU1-M11-0023-6/2</t>
  </si>
  <si>
    <t>BCU1-M11-0023-7/2,5</t>
  </si>
  <si>
    <t>BCU1-M11-0023-6/3</t>
  </si>
  <si>
    <t>BCU1-M11-0023-9/3,5</t>
  </si>
  <si>
    <t>BCU1-M11-0023-8/4</t>
  </si>
  <si>
    <t>BCU1-M11-0023-7/4,5</t>
  </si>
  <si>
    <t>BCU1-M11-0023-10/5</t>
  </si>
  <si>
    <t>BCU1-M11-0023-8/6</t>
  </si>
  <si>
    <t>BCU1-M11-0023-9/8</t>
  </si>
  <si>
    <t>BCU1-M11-0023-5/10</t>
  </si>
  <si>
    <t>BCU1-M12-0023-8,4/1,8</t>
  </si>
  <si>
    <t>BCU1 FB Roundmaker Z4 BUI</t>
  </si>
  <si>
    <t>BCU1-M12-0023-8/2</t>
  </si>
  <si>
    <t>BCU1-M12-0023-7/2,5</t>
  </si>
  <si>
    <t>BCU1-M12-0023-5,6/0,2</t>
  </si>
  <si>
    <t>BCU1-M12-0023-7,6/0,2</t>
  </si>
  <si>
    <t>BCU1-M12-0023-7,4/0,3</t>
  </si>
  <si>
    <t>BCU1-M12-0023-5,4/0,3</t>
  </si>
  <si>
    <t>BCU1-M12-0023-5,2/0,4</t>
  </si>
  <si>
    <t>BCU1-M12-0023-7,2/0,4</t>
  </si>
  <si>
    <t>BCU1-M12-0023-7/0,5</t>
  </si>
  <si>
    <t>BCU1-M12-0023-5/0,5</t>
  </si>
  <si>
    <t>BCU1-M12-0023-8,4/0,8</t>
  </si>
  <si>
    <t>BCU1-M12-0023-8/1</t>
  </si>
  <si>
    <t>BCU1-M12-0023-7,6/1,2</t>
  </si>
  <si>
    <t>BCU1-M12-0023-7/1,5</t>
  </si>
  <si>
    <t>BCU1-M09-0153-2</t>
  </si>
  <si>
    <t>BCU1-M09-0153-16</t>
  </si>
  <si>
    <t>BCU1-M09-0154-16</t>
  </si>
  <si>
    <t>BCU1-M02-0103-4</t>
  </si>
  <si>
    <t>BCU1 Slotmaker Z4 2xD BUI</t>
  </si>
  <si>
    <t>E8</t>
  </si>
  <si>
    <t>BCU1-M02-0103-5</t>
  </si>
  <si>
    <t>BCU1-M02-0103-6</t>
  </si>
  <si>
    <t>BCU1-M02-0103-8</t>
  </si>
  <si>
    <t>BCU1-M02-0103-10</t>
  </si>
  <si>
    <t>BCU1-M02-0103-12</t>
  </si>
  <si>
    <t>BCU1-M02-0103-16</t>
  </si>
  <si>
    <t>BCU1-M02-0103-20</t>
  </si>
  <si>
    <t>BCU1-M02-0104-4</t>
  </si>
  <si>
    <t>BCU1-M02-0104-5</t>
  </si>
  <si>
    <t>BCU1-M02-0104-6</t>
  </si>
  <si>
    <t>BCU1-M02-0104-8</t>
  </si>
  <si>
    <t>BCU1-M02-0104-10</t>
  </si>
  <si>
    <t>BCU1-M02-0104-12</t>
  </si>
  <si>
    <t>BCU1-M02-0104-16</t>
  </si>
  <si>
    <t>BCU1-M02-0104-20</t>
  </si>
  <si>
    <t>BCU1-M02-0113-4</t>
  </si>
  <si>
    <t>BCU1 Slotmaker Z4 3xD BUI</t>
  </si>
  <si>
    <t>BCU1-M02-0113-5</t>
  </si>
  <si>
    <t>BCU1-M02-0113-6</t>
  </si>
  <si>
    <t>BCU1-M02-0113-8</t>
  </si>
  <si>
    <t>BCU1-M02-0113-10</t>
  </si>
  <si>
    <t>BCU1-M02-0113-12</t>
  </si>
  <si>
    <t>BCU1-M02-0113-16</t>
  </si>
  <si>
    <t>BCU1-M02-0113-20</t>
  </si>
  <si>
    <t>BCU1-M02-0114-4</t>
  </si>
  <si>
    <t>BCU1-M02-0114-5</t>
  </si>
  <si>
    <t>BCU1-M02-0114-6</t>
  </si>
  <si>
    <t>BCU1-M02-0114-8</t>
  </si>
  <si>
    <t>BCU1-M02-0114-10</t>
  </si>
  <si>
    <t>BCU1-M02-0114-12</t>
  </si>
  <si>
    <t>BCU1-M02-0114-16</t>
  </si>
  <si>
    <t>BCU1-M02-0114-20</t>
  </si>
  <si>
    <t>BCU1-M08-0053-0,5</t>
  </si>
  <si>
    <t>BCU1 Rowmaker Z2 1xD short BUI</t>
  </si>
  <si>
    <t>F8</t>
  </si>
  <si>
    <t>BCU1-M08-0053-1</t>
  </si>
  <si>
    <t>BCU1-M08-0053-1,5</t>
  </si>
  <si>
    <t>BCU1-M08-0053-2</t>
  </si>
  <si>
    <t>BCU1-M08-0053-2,5</t>
  </si>
  <si>
    <t>BCU1-M08-0053-3</t>
  </si>
  <si>
    <t>BCU1-M08-0053-4</t>
  </si>
  <si>
    <t>BCU1-M08-0053-5</t>
  </si>
  <si>
    <t>BCU1-M08-0053-6</t>
  </si>
  <si>
    <t>BCU1-M08-0053-8</t>
  </si>
  <si>
    <t>BCU1-M08-0053-10</t>
  </si>
  <si>
    <t>BCU1-M08-0053-12</t>
  </si>
  <si>
    <t>BCU1-M08-0063-0,5</t>
  </si>
  <si>
    <t>BCU1 Rowmaker Z2 1xD long BUI</t>
  </si>
  <si>
    <t>BCU1-M08-0063-1</t>
  </si>
  <si>
    <t>BCU1-M08-0063-1,5</t>
  </si>
  <si>
    <t>BCU1-M08-0063-2</t>
  </si>
  <si>
    <t>BCU1-M08-0063-2,5</t>
  </si>
  <si>
    <t>BCU1-M08-0063-3</t>
  </si>
  <si>
    <t>BCU1-M08-0063-4</t>
  </si>
  <si>
    <t>BCU1-M08-0063-5</t>
  </si>
  <si>
    <t>BCU1-M08-0063-6</t>
  </si>
  <si>
    <t>BCU1-M08-0063-8</t>
  </si>
  <si>
    <t>BCU1-M08-0063-10</t>
  </si>
  <si>
    <t>BCU1-M08-0063-12</t>
  </si>
  <si>
    <t>BCU1-M08-0073-1</t>
  </si>
  <si>
    <t>BCU1 Rowmaker Z2 1xD overlong BUI</t>
  </si>
  <si>
    <t>BCU1-M08-0073-1,5</t>
  </si>
  <si>
    <t>BCU1-M08-0073-2</t>
  </si>
  <si>
    <t>BCU1-M08-0073-2,5</t>
  </si>
  <si>
    <t>BCU1-M08-0073-3</t>
  </si>
  <si>
    <t>BCU1-M08-0073-4</t>
  </si>
  <si>
    <t>BCU1-M08-0073-5</t>
  </si>
  <si>
    <t>BCU1-M08-0073-6</t>
  </si>
  <si>
    <t>BCU1-M08-0073-8</t>
  </si>
  <si>
    <t>BCU1-M08-0073-10</t>
  </si>
  <si>
    <t>BCU1-M08-0073-12</t>
  </si>
  <si>
    <t>BCU1-M01-0103-3</t>
  </si>
  <si>
    <t>BCU1 Performmaker Z3 1,5xD BUI</t>
  </si>
  <si>
    <t>BCU1-M01-0103-4</t>
  </si>
  <si>
    <t>BCU1-M01-0103-5</t>
  </si>
  <si>
    <t>BCU1-M01-0103-6</t>
  </si>
  <si>
    <t>BCU1-M01-0103-8</t>
  </si>
  <si>
    <t>BCU1-M01-0103-10</t>
  </si>
  <si>
    <t>BCU1-M01-0103-12</t>
  </si>
  <si>
    <t>BCU1-M01-0103-16</t>
  </si>
  <si>
    <t>BCU1-M01-0103-20</t>
  </si>
  <si>
    <t>BCU1-M01-0104-3</t>
  </si>
  <si>
    <t>BCU1-M01-0104-4</t>
  </si>
  <si>
    <t>BCU1-M01-0104-5</t>
  </si>
  <si>
    <t>BCU1-M01-0104-6</t>
  </si>
  <si>
    <t>BCU1-M01-0104-8</t>
  </si>
  <si>
    <t>BCU1-M01-0104-10</t>
  </si>
  <si>
    <t>BCU1-M01-0104-12</t>
  </si>
  <si>
    <t>BCU1-M01-0104-16</t>
  </si>
  <si>
    <t>BCU1-M01-0104-20</t>
  </si>
  <si>
    <t>BCU1-M01-0113-3</t>
  </si>
  <si>
    <t>BCU1 Performmaker Z3 2xD BUI</t>
  </si>
  <si>
    <t>BCU1-M01-0113-4</t>
  </si>
  <si>
    <t>BCU1-M01-0113-5</t>
  </si>
  <si>
    <t>BCU1-M01-0113-6</t>
  </si>
  <si>
    <t>BCU1-M01-0113-8</t>
  </si>
  <si>
    <t>BCU1-M01-0113-10</t>
  </si>
  <si>
    <t>BCU1-M01-0113-12</t>
  </si>
  <si>
    <t>BCU1-M01-0113-16</t>
  </si>
  <si>
    <t>BCU1-M01-0113-20</t>
  </si>
  <si>
    <t>BCU1-M01-0114-3</t>
  </si>
  <si>
    <t>BCU1-M01-0114-4</t>
  </si>
  <si>
    <t>BCU1-M01-0114-5</t>
  </si>
  <si>
    <t>BCU1-M01-0114-6</t>
  </si>
  <si>
    <t>BCU1-M01-0114-8</t>
  </si>
  <si>
    <t>BCU1-M01-0114-10</t>
  </si>
  <si>
    <t>BCU1-M01-0114-12</t>
  </si>
  <si>
    <t>BCU1-M01-0114-16</t>
  </si>
  <si>
    <t>BCU1-M01-0114-20</t>
  </si>
  <si>
    <t>BCU1-M01-0203-3</t>
  </si>
  <si>
    <t>BCU1 Performmaker Z4 1,5xD BUI</t>
  </si>
  <si>
    <t>BCU1-M01-0203-4</t>
  </si>
  <si>
    <t>BCU1-M01-0203-5</t>
  </si>
  <si>
    <t>BCU1-M01-0203-6</t>
  </si>
  <si>
    <t>BCU1-M01-0203-8</t>
  </si>
  <si>
    <t>BCU1-M01-0203-10</t>
  </si>
  <si>
    <t>BCU1-M01-0203-12</t>
  </si>
  <si>
    <t>BCU1-M01-0203-16</t>
  </si>
  <si>
    <t>BCU1-M01-0203-20</t>
  </si>
  <si>
    <t>BCU1-M01-0204-3</t>
  </si>
  <si>
    <t>BCU1-M01-0204-4</t>
  </si>
  <si>
    <t>BCU1-M01-0204-5</t>
  </si>
  <si>
    <t>BCU1-M01-0204-6</t>
  </si>
  <si>
    <t>BCU1-M01-0204-8</t>
  </si>
  <si>
    <t>BCU1-M01-0204-10</t>
  </si>
  <si>
    <t>BCU1-M01-0204-12</t>
  </si>
  <si>
    <t>BCU1-M01-0204-16</t>
  </si>
  <si>
    <t>BCU1-M01-0204-20</t>
  </si>
  <si>
    <t>BCU1-M01-0213-3</t>
  </si>
  <si>
    <t>BCU1 Performmaker Z4 2xD BUI</t>
  </si>
  <si>
    <t>BCU1-M01-0213-4</t>
  </si>
  <si>
    <t>BCU1-M01-0213-5</t>
  </si>
  <si>
    <t>BCU1-M01-0213-6</t>
  </si>
  <si>
    <t>BCU1-M01-0213-8</t>
  </si>
  <si>
    <t>BCU1-M01-0213-10</t>
  </si>
  <si>
    <t>BCU1-M01-0213-12</t>
  </si>
  <si>
    <t>BCU1-M01-0213-16</t>
  </si>
  <si>
    <t>BCU1-M01-0213-20</t>
  </si>
  <si>
    <t>BCU1-M01-0214-3</t>
  </si>
  <si>
    <t>BCU1-M01-0214-4</t>
  </si>
  <si>
    <t>BCU1-M01-0214-5</t>
  </si>
  <si>
    <t>BCU1-M01-0214-6</t>
  </si>
  <si>
    <t>BCU1-M01-0214-8</t>
  </si>
  <si>
    <t>BCU1-M01-0214-10</t>
  </si>
  <si>
    <t>BCU1-M01-0214-12</t>
  </si>
  <si>
    <t>BCU1-M01-0214-16</t>
  </si>
  <si>
    <t>BCU1-M01-0214-20</t>
  </si>
  <si>
    <t>BCU1-M01-0123-4</t>
  </si>
  <si>
    <t>BCU1 Performmaker Z3 3xD BUI</t>
  </si>
  <si>
    <t>BCU1-M01-0123-5</t>
  </si>
  <si>
    <t>BCU1-M01-0123-6</t>
  </si>
  <si>
    <t>BCU1-M01-0123-8</t>
  </si>
  <si>
    <t>BCU1-M01-0123-10</t>
  </si>
  <si>
    <t>BCU1-M01-0123-12</t>
  </si>
  <si>
    <t>BCU1-M01-0123-16</t>
  </si>
  <si>
    <t>BCU1-M01-0123-20</t>
  </si>
  <si>
    <t>BCU1-M01-0124-4</t>
  </si>
  <si>
    <t>BCU1-M01-0124-5</t>
  </si>
  <si>
    <t>BCU1-M01-0124-6</t>
  </si>
  <si>
    <t>BCU1-M01-0124-8</t>
  </si>
  <si>
    <t>BCU1-M01-0124-10</t>
  </si>
  <si>
    <t>BCU1-M01-0124-12</t>
  </si>
  <si>
    <t>BCU1-M01-0124-16</t>
  </si>
  <si>
    <t>BCU1-M01-0124-20</t>
  </si>
  <si>
    <t>BCU1-M01-0223-4</t>
  </si>
  <si>
    <t>BCU1 Performmaker Z4 3xD BUI</t>
  </si>
  <si>
    <t>BCU1-M01-0223-5</t>
  </si>
  <si>
    <t>BCU1-M01-0223-6</t>
  </si>
  <si>
    <t>BCU1-M01-0223-8</t>
  </si>
  <si>
    <t>BCU1-M01-0223-10</t>
  </si>
  <si>
    <t>BCU1-M01-0223-12</t>
  </si>
  <si>
    <t>BCU1-M01-0223-16</t>
  </si>
  <si>
    <t>BCU1-M01-0223-20</t>
  </si>
  <si>
    <t>BCU1-M01-0224-4</t>
  </si>
  <si>
    <t>BCU1-M01-0224-5</t>
  </si>
  <si>
    <t>BCU1-M01-0224-6</t>
  </si>
  <si>
    <t>BCU1-M01-0224-8</t>
  </si>
  <si>
    <t>BCU1-M01-0224-10</t>
  </si>
  <si>
    <t>BCU1-M01-0224-12</t>
  </si>
  <si>
    <t>BCU1-M01-0224-16</t>
  </si>
  <si>
    <t>BCU1-M01-0224-20</t>
  </si>
  <si>
    <t>BCU1-M01-0113-2</t>
  </si>
  <si>
    <t>BCU1-M01-0114-2</t>
  </si>
  <si>
    <t>BCU1-M01-0213-2</t>
  </si>
  <si>
    <t>BCU1-M01-0214-2</t>
  </si>
  <si>
    <t>BCU1-M09-0153-1</t>
  </si>
  <si>
    <t>BCU1-M09-0103-1</t>
  </si>
  <si>
    <t>BCU1-M09-0103-2</t>
  </si>
  <si>
    <t>BCU1-M09-0103-16</t>
  </si>
  <si>
    <t>BCU1-M09-0104-16</t>
  </si>
  <si>
    <t>BCU1-M10-0123-3</t>
  </si>
  <si>
    <t>BCU1 FB Chamfmaker Z4 90° BUI</t>
  </si>
  <si>
    <t>BCU1-M10-0123-3,8</t>
  </si>
  <si>
    <t>BCU1-M10-0123-4</t>
  </si>
  <si>
    <t>BCU1-M10-0123-4,8</t>
  </si>
  <si>
    <t>BCU1-M10-0123-5</t>
  </si>
  <si>
    <t>BCU1-M10-0123-5,8</t>
  </si>
  <si>
    <t>BCU1-M10-0123-6</t>
  </si>
  <si>
    <t>BCU1-M10-0123-7,8</t>
  </si>
  <si>
    <t>BCU1-M10-0123-8</t>
  </si>
  <si>
    <t>BCU1-M10-0123-9,8</t>
  </si>
  <si>
    <t>BCU1-M10-0123-10</t>
  </si>
  <si>
    <t>BCU1-M10-0123-11,8</t>
  </si>
  <si>
    <t>BCU1-M10-0123-12</t>
  </si>
  <si>
    <t>BCU1-M03-0123-6</t>
  </si>
  <si>
    <t>BCU1 Chipmaker Z5 3.5xD BUI</t>
  </si>
  <si>
    <t>BCU1-M03-0123-8</t>
  </si>
  <si>
    <t>BCU1-M03-0123-10</t>
  </si>
  <si>
    <t>BCU1-M03-0123-12</t>
  </si>
  <si>
    <t>BCU1-M03-0123-16</t>
  </si>
  <si>
    <t>BCU1-M03-0124-6</t>
  </si>
  <si>
    <t>BCU1-M03-0124-8</t>
  </si>
  <si>
    <t>BCU1-M03-0124-10</t>
  </si>
  <si>
    <t>BCU1-M03-0124-12</t>
  </si>
  <si>
    <t>BCU1-M03-0124-16</t>
  </si>
  <si>
    <t>BCU1-M10-0023-2</t>
  </si>
  <si>
    <t>BCU1-M06-0123-6/0,5</t>
  </si>
  <si>
    <t>BCU1 Formmaker Z4 2xD BUI</t>
  </si>
  <si>
    <t>BCU1-M06-0123-6/1</t>
  </si>
  <si>
    <t>BCU1-M06-0123-6/1,5</t>
  </si>
  <si>
    <t>BCU1-M06-0123-8/0,5</t>
  </si>
  <si>
    <t>BCU1-M06-0123-8/1</t>
  </si>
  <si>
    <t>BCU1-M06-0123-8/2</t>
  </si>
  <si>
    <t>BCU1-M06-0123-8/3</t>
  </si>
  <si>
    <t>BCU1-M06-0123-10/0,5</t>
  </si>
  <si>
    <t>BCU1-M06-0123-10/1</t>
  </si>
  <si>
    <t>BCU1-M06-0123-10/2</t>
  </si>
  <si>
    <t>BCU1-M06-0123-10/3</t>
  </si>
  <si>
    <t>BCU1-M06-0123-12/0,5</t>
  </si>
  <si>
    <t>BCU1-M06-0123-12/1</t>
  </si>
  <si>
    <t>BCU1-M06-0123-12/2</t>
  </si>
  <si>
    <t>BCU1-M06-0123-12/3</t>
  </si>
  <si>
    <t>BCU1-M06-0123-16/0,5</t>
  </si>
  <si>
    <t>BCU1-M06-0123-16/1</t>
  </si>
  <si>
    <t>BCU1-M06-0123-16/2</t>
  </si>
  <si>
    <t>BCU1-M06-0123-16/3</t>
  </si>
  <si>
    <t>BCU1-M06-0123-20/1</t>
  </si>
  <si>
    <t>BCU1-M06-0123-20/2</t>
  </si>
  <si>
    <t>BCU1-M06-0123-20/3</t>
  </si>
  <si>
    <t>BCU1-M06-0123-20/4</t>
  </si>
  <si>
    <t>BCU1-M06-0124-6/0,5</t>
  </si>
  <si>
    <t>BCU1-M06-0124-6/1</t>
  </si>
  <si>
    <t>BCU1-M06-0124-6/1,5</t>
  </si>
  <si>
    <t>BCU1-M06-0124-8/0,5</t>
  </si>
  <si>
    <t>BCU1-M06-0124-8/1</t>
  </si>
  <si>
    <t>BCU1-M06-0124-8/2</t>
  </si>
  <si>
    <t>BCU1-M06-0124-8/3</t>
  </si>
  <si>
    <t>BCU1-M06-0124-10/0,5</t>
  </si>
  <si>
    <t>BCU1-M06-0124-10/1</t>
  </si>
  <si>
    <t>BCU1-M06-0124-10/2</t>
  </si>
  <si>
    <t>BCU1-M06-0124-10/3</t>
  </si>
  <si>
    <t>BCU1-M06-0124-12/0,5</t>
  </si>
  <si>
    <t>BCU1-M06-0124-12/1</t>
  </si>
  <si>
    <t>BCU1-M06-0124-12/2</t>
  </si>
  <si>
    <t>BCU1-M06-0124-12/3</t>
  </si>
  <si>
    <t>BCU1-M06-0124-16/0,5</t>
  </si>
  <si>
    <t>BCU1-M06-0124-16/1</t>
  </si>
  <si>
    <t>BCU1-M06-0124-16/2</t>
  </si>
  <si>
    <t>BCU1-M06-0124-16/3</t>
  </si>
  <si>
    <t>BCU1-M06-0124-20/1</t>
  </si>
  <si>
    <t>BCU1-M06-0124-20/2</t>
  </si>
  <si>
    <t>BCU1-M06-0124-20/3</t>
  </si>
  <si>
    <t>BCU1-M06-0124-20/4</t>
  </si>
  <si>
    <t>Fase Schneide Größe</t>
  </si>
  <si>
    <t>Spiralwinkel Schneidenanfang</t>
  </si>
  <si>
    <t>Listenpreis</t>
  </si>
  <si>
    <t>Nachschleipreis</t>
  </si>
  <si>
    <t>Serie</t>
  </si>
  <si>
    <t>BCU1-M09-0203-4</t>
  </si>
  <si>
    <t>BCU1-M09-0203-6</t>
  </si>
  <si>
    <t>BCU1-M09-0203-8</t>
  </si>
  <si>
    <t>BCU1-M09-0203-10</t>
  </si>
  <si>
    <t>BCU1-M09-0203-12</t>
  </si>
  <si>
    <t>BCU1-M09-0203-16</t>
  </si>
  <si>
    <t>BCU1-M09-0204-6</t>
  </si>
  <si>
    <t>BCU1-M09-0204-8</t>
  </si>
  <si>
    <t>BCU1-M09-0204-10</t>
  </si>
  <si>
    <t>BCU1-M09-0204-12</t>
  </si>
  <si>
    <t>BCU1-M09-0204-16</t>
  </si>
  <si>
    <t>BCU1-M09-0253-4</t>
  </si>
  <si>
    <t>BCU1-M09-0253-6</t>
  </si>
  <si>
    <t>BCU1-M09-0253-8</t>
  </si>
  <si>
    <t>BCU1-M09-0253-10</t>
  </si>
  <si>
    <t>BCU1-M09-0253-12</t>
  </si>
  <si>
    <t>BCU1-M09-0253-16</t>
  </si>
  <si>
    <t>BCU1-M09-0254-6</t>
  </si>
  <si>
    <t>BCU1-M09-0254-8</t>
  </si>
  <si>
    <t>BCU1-M09-0254-10</t>
  </si>
  <si>
    <t>BCU1-M09-0254-12</t>
  </si>
  <si>
    <t>BCU1-M09-0254-16</t>
  </si>
  <si>
    <t>BCU1 Chamfmaker Z4 60° BUI</t>
  </si>
  <si>
    <t>BCU1 Chamfmaker Z4 90° BUI</t>
  </si>
  <si>
    <t>Identifikationsnummer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</si>
</sst>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##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1" fillId="3" borderId="2" xfId="0" applyNumberFormat="1" applyFont="1" applyFill="1" applyBorder="1"/>
    <xf numFmtId="44" fontId="1" fillId="3" borderId="2" xfId="1" applyFont="1" applyFill="1" applyBorder="1"/>
    <xf numFmtId="44" fontId="1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8" fontId="1" fillId="3" borderId="2" xfId="1" applyNumberFormat="1" applyFont="1" applyFill="1" applyBorder="1" applyAlignment="1"/>
    <xf numFmtId="44" fontId="1" fillId="3" borderId="2" xfId="1" applyFont="1" applyFill="1" applyBorder="1" applyAlignment="1"/>
    <xf numFmtId="44" fontId="0" fillId="0" borderId="0" xfId="1" applyFont="1"/>
    <xf numFmtId="49" fontId="2" fillId="2" borderId="1" xfId="0" applyNumberFormat="1" applyFont="1" applyFill="1" applyBorder="1"/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/>
    <xf numFmtId="0" fontId="1" fillId="3" borderId="2" xfId="0" applyFont="1" applyFill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.cramer\AppData\Local\Temp\Microsoft%20Dynamics%20NAV\21780\Artikel&#252;bersicht%20ASSLING_K.CRAMER%202023-09-15T06_32_20.xlsx" TargetMode="External"/><Relationship Id="rId1" Type="http://schemas.openxmlformats.org/officeDocument/2006/relationships/externalLinkPath" Target="file:///C:\Users\k.cramer\AppData\Local\Temp\Microsoft%20Dynamics%20NAV\21780\Artikel&#252;bersicht%20ASSLING_K.CRAMER%202023-09-15T06_32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tikelübersicht"/>
    </sheetNames>
    <sheetDataSet>
      <sheetData sheetId="0">
        <row r="1">
          <cell r="D1" t="str">
            <v>Suchbegriff</v>
          </cell>
          <cell r="S1" t="str">
            <v>Spiralwinkel Schneidenanfang</v>
          </cell>
        </row>
        <row r="2">
          <cell r="D2" t="str">
            <v>K205153-3</v>
          </cell>
          <cell r="S2">
            <v>0</v>
          </cell>
        </row>
        <row r="3">
          <cell r="D3" t="str">
            <v>K205153-4</v>
          </cell>
          <cell r="S3">
            <v>0</v>
          </cell>
        </row>
        <row r="4">
          <cell r="D4" t="str">
            <v>K205153-6</v>
          </cell>
          <cell r="S4">
            <v>0</v>
          </cell>
        </row>
        <row r="5">
          <cell r="D5" t="str">
            <v>K205153-8</v>
          </cell>
          <cell r="S5">
            <v>0</v>
          </cell>
        </row>
        <row r="6">
          <cell r="D6" t="str">
            <v>K205153-10</v>
          </cell>
          <cell r="S6">
            <v>0</v>
          </cell>
        </row>
        <row r="7">
          <cell r="D7" t="str">
            <v>K205153-12</v>
          </cell>
          <cell r="S7">
            <v>0</v>
          </cell>
        </row>
        <row r="8">
          <cell r="D8" t="str">
            <v>K205154-6</v>
          </cell>
          <cell r="S8">
            <v>0</v>
          </cell>
        </row>
        <row r="9">
          <cell r="D9" t="str">
            <v>K205154-8</v>
          </cell>
          <cell r="S9">
            <v>0</v>
          </cell>
        </row>
        <row r="10">
          <cell r="D10" t="str">
            <v>K205154-10</v>
          </cell>
          <cell r="S10">
            <v>0</v>
          </cell>
        </row>
        <row r="11">
          <cell r="D11" t="str">
            <v>K205154-12</v>
          </cell>
          <cell r="S11">
            <v>0</v>
          </cell>
        </row>
        <row r="12">
          <cell r="D12" t="str">
            <v>K205163-3</v>
          </cell>
          <cell r="S12">
            <v>0</v>
          </cell>
        </row>
        <row r="13">
          <cell r="D13" t="str">
            <v>K205163-4</v>
          </cell>
          <cell r="S13">
            <v>0</v>
          </cell>
        </row>
        <row r="14">
          <cell r="D14" t="str">
            <v>K205163-6</v>
          </cell>
          <cell r="S14">
            <v>0</v>
          </cell>
        </row>
        <row r="15">
          <cell r="D15" t="str">
            <v>K205163-8</v>
          </cell>
          <cell r="S15">
            <v>0</v>
          </cell>
        </row>
        <row r="16">
          <cell r="D16" t="str">
            <v>K205163-10</v>
          </cell>
          <cell r="S16">
            <v>0</v>
          </cell>
        </row>
        <row r="17">
          <cell r="D17" t="str">
            <v>K205163-12</v>
          </cell>
          <cell r="S17">
            <v>0</v>
          </cell>
        </row>
        <row r="18">
          <cell r="D18" t="str">
            <v>K205164-6</v>
          </cell>
          <cell r="S18">
            <v>0</v>
          </cell>
        </row>
        <row r="19">
          <cell r="D19" t="str">
            <v>K205164-8</v>
          </cell>
          <cell r="S19">
            <v>0</v>
          </cell>
        </row>
        <row r="20">
          <cell r="D20" t="str">
            <v>K205164-10</v>
          </cell>
          <cell r="S20">
            <v>0</v>
          </cell>
        </row>
        <row r="21">
          <cell r="D21" t="str">
            <v>K205164-12</v>
          </cell>
          <cell r="S21">
            <v>0</v>
          </cell>
        </row>
        <row r="22">
          <cell r="D22" t="str">
            <v>BCU1-M09-0103-3</v>
          </cell>
          <cell r="S22">
            <v>0</v>
          </cell>
        </row>
        <row r="23">
          <cell r="D23" t="str">
            <v>BCU1-M09-0103-4</v>
          </cell>
          <cell r="S23">
            <v>0</v>
          </cell>
        </row>
        <row r="24">
          <cell r="D24" t="str">
            <v>BCU1-M09-0103-6</v>
          </cell>
          <cell r="S24">
            <v>0</v>
          </cell>
        </row>
        <row r="25">
          <cell r="D25" t="str">
            <v>BCU1-M09-0103-8</v>
          </cell>
          <cell r="S25">
            <v>0</v>
          </cell>
        </row>
        <row r="26">
          <cell r="D26" t="str">
            <v>BCU1-M09-0103-10</v>
          </cell>
          <cell r="S26">
            <v>0</v>
          </cell>
        </row>
        <row r="27">
          <cell r="D27" t="str">
            <v>BCU1-M09-0103-12</v>
          </cell>
          <cell r="S27">
            <v>0</v>
          </cell>
        </row>
        <row r="28">
          <cell r="D28" t="str">
            <v>BCU1-M09-0104-6</v>
          </cell>
          <cell r="S28">
            <v>0</v>
          </cell>
        </row>
        <row r="29">
          <cell r="D29" t="str">
            <v>BCU1-M09-0104-8</v>
          </cell>
          <cell r="S29">
            <v>0</v>
          </cell>
        </row>
        <row r="30">
          <cell r="D30" t="str">
            <v>BCU1-M09-0104-10</v>
          </cell>
          <cell r="S30">
            <v>0</v>
          </cell>
        </row>
        <row r="31">
          <cell r="D31" t="str">
            <v>BCU1-M09-0104-12</v>
          </cell>
          <cell r="S31">
            <v>0</v>
          </cell>
        </row>
        <row r="32">
          <cell r="D32" t="str">
            <v>BCU1-M09-0153-3</v>
          </cell>
          <cell r="S32">
            <v>0</v>
          </cell>
        </row>
        <row r="33">
          <cell r="D33" t="str">
            <v>BCU1-M09-0153-4</v>
          </cell>
          <cell r="S33">
            <v>0</v>
          </cell>
        </row>
        <row r="34">
          <cell r="D34" t="str">
            <v>BCU1-M09-0153-6</v>
          </cell>
          <cell r="S34">
            <v>0</v>
          </cell>
        </row>
        <row r="35">
          <cell r="D35" t="str">
            <v>BCU1-M09-0153-8</v>
          </cell>
          <cell r="S35">
            <v>0</v>
          </cell>
        </row>
        <row r="36">
          <cell r="D36" t="str">
            <v>BCU1-M09-0153-10</v>
          </cell>
          <cell r="S36">
            <v>0</v>
          </cell>
        </row>
        <row r="37">
          <cell r="D37" t="str">
            <v>BCU1-M09-0153-12</v>
          </cell>
          <cell r="S37">
            <v>0</v>
          </cell>
        </row>
        <row r="38">
          <cell r="D38" t="str">
            <v>BCU1-M09-0154-6</v>
          </cell>
          <cell r="S38">
            <v>0</v>
          </cell>
        </row>
        <row r="39">
          <cell r="D39" t="str">
            <v>BCU1-M09-0154-8</v>
          </cell>
          <cell r="S39">
            <v>0</v>
          </cell>
        </row>
        <row r="40">
          <cell r="D40" t="str">
            <v>BCU1-M09-0154-10</v>
          </cell>
          <cell r="S40">
            <v>0</v>
          </cell>
        </row>
        <row r="41">
          <cell r="D41" t="str">
            <v>BCU1-M09-0154-12</v>
          </cell>
          <cell r="S41">
            <v>0</v>
          </cell>
        </row>
        <row r="42">
          <cell r="D42" t="str">
            <v>BCU1-M10-0023-3</v>
          </cell>
          <cell r="S42">
            <v>0</v>
          </cell>
        </row>
        <row r="43">
          <cell r="D43" t="str">
            <v>BCU1-M10-0023-4</v>
          </cell>
          <cell r="S43">
            <v>0</v>
          </cell>
        </row>
        <row r="44">
          <cell r="D44" t="str">
            <v>BCU1-M10-0023-5</v>
          </cell>
          <cell r="S44">
            <v>0</v>
          </cell>
        </row>
        <row r="45">
          <cell r="D45" t="str">
            <v>BCU1-M10-0023-6</v>
          </cell>
          <cell r="S45">
            <v>0</v>
          </cell>
        </row>
        <row r="46">
          <cell r="D46" t="str">
            <v>BCU1-M10-0023-8</v>
          </cell>
          <cell r="S46">
            <v>0</v>
          </cell>
        </row>
        <row r="47">
          <cell r="D47" t="str">
            <v>BCU1-M10-0023-10</v>
          </cell>
          <cell r="S47">
            <v>0</v>
          </cell>
        </row>
        <row r="48">
          <cell r="D48" t="str">
            <v>BCU1-M10-0023-12</v>
          </cell>
          <cell r="S48">
            <v>0</v>
          </cell>
        </row>
        <row r="49">
          <cell r="D49" t="str">
            <v>K204108-3,6/0,2</v>
          </cell>
          <cell r="S49">
            <v>0</v>
          </cell>
        </row>
        <row r="50">
          <cell r="D50" t="str">
            <v>K204108-3,4/0,3</v>
          </cell>
          <cell r="S50">
            <v>0</v>
          </cell>
        </row>
        <row r="51">
          <cell r="D51" t="str">
            <v>K204108-3,2/0,4</v>
          </cell>
          <cell r="S51">
            <v>0</v>
          </cell>
        </row>
        <row r="52">
          <cell r="D52" t="str">
            <v>K204108-3/0,5</v>
          </cell>
          <cell r="S52">
            <v>0</v>
          </cell>
        </row>
        <row r="53">
          <cell r="D53" t="str">
            <v>K204108-4,8/0,6</v>
          </cell>
          <cell r="S53">
            <v>0</v>
          </cell>
        </row>
        <row r="54">
          <cell r="D54" t="str">
            <v>K204108-4,4/0,8</v>
          </cell>
          <cell r="S54">
            <v>0</v>
          </cell>
        </row>
        <row r="55">
          <cell r="D55" t="str">
            <v>K204108-4/1</v>
          </cell>
          <cell r="S55">
            <v>0</v>
          </cell>
        </row>
        <row r="56">
          <cell r="D56" t="str">
            <v>K204108-5/1,5</v>
          </cell>
          <cell r="S56">
            <v>0</v>
          </cell>
        </row>
        <row r="57">
          <cell r="D57" t="str">
            <v>K204108-6/2</v>
          </cell>
          <cell r="S57">
            <v>0</v>
          </cell>
        </row>
        <row r="58">
          <cell r="D58" t="str">
            <v>K204108-7/2,5</v>
          </cell>
          <cell r="S58">
            <v>0</v>
          </cell>
        </row>
        <row r="59">
          <cell r="D59" t="str">
            <v>K204108-6/3</v>
          </cell>
          <cell r="S59">
            <v>0</v>
          </cell>
        </row>
        <row r="60">
          <cell r="D60" t="str">
            <v>K204108-9/3,5</v>
          </cell>
          <cell r="S60">
            <v>0</v>
          </cell>
        </row>
        <row r="61">
          <cell r="D61" t="str">
            <v>K204108-8/4</v>
          </cell>
          <cell r="S61">
            <v>0</v>
          </cell>
        </row>
        <row r="62">
          <cell r="D62" t="str">
            <v>K204108-7/4,5</v>
          </cell>
          <cell r="S62">
            <v>0</v>
          </cell>
        </row>
        <row r="63">
          <cell r="D63" t="str">
            <v>K204108-10/5</v>
          </cell>
          <cell r="S63">
            <v>0</v>
          </cell>
        </row>
        <row r="64">
          <cell r="D64" t="str">
            <v>K204108-8/6</v>
          </cell>
          <cell r="S64">
            <v>0</v>
          </cell>
        </row>
        <row r="65">
          <cell r="D65" t="str">
            <v>K204108-9/8</v>
          </cell>
          <cell r="S65">
            <v>0</v>
          </cell>
        </row>
        <row r="66">
          <cell r="D66" t="str">
            <v>K204108-5/10</v>
          </cell>
          <cell r="S66">
            <v>0</v>
          </cell>
        </row>
        <row r="67">
          <cell r="D67" t="str">
            <v>BCU1-M11-0023-3,6/0,2</v>
          </cell>
          <cell r="S67">
            <v>0</v>
          </cell>
        </row>
        <row r="68">
          <cell r="D68" t="str">
            <v>BCU1-M11-0023-3,4/0,3</v>
          </cell>
          <cell r="S68">
            <v>0</v>
          </cell>
        </row>
        <row r="69">
          <cell r="D69" t="str">
            <v>BCU1-M11-0023-3,2/0,4</v>
          </cell>
          <cell r="S69">
            <v>0</v>
          </cell>
        </row>
        <row r="70">
          <cell r="D70" t="str">
            <v>BCU1-M11-0023-3/0,5</v>
          </cell>
          <cell r="S70">
            <v>0</v>
          </cell>
        </row>
        <row r="71">
          <cell r="D71" t="str">
            <v>BCU1-M11-0023-4,8/0,6</v>
          </cell>
          <cell r="S71">
            <v>0</v>
          </cell>
        </row>
        <row r="72">
          <cell r="D72" t="str">
            <v>BCU1-M11-0023-4,4/0,8</v>
          </cell>
          <cell r="S72">
            <v>0</v>
          </cell>
        </row>
        <row r="73">
          <cell r="D73" t="str">
            <v>BCU1-M11-0023-4/1</v>
          </cell>
          <cell r="S73">
            <v>0</v>
          </cell>
        </row>
        <row r="74">
          <cell r="D74" t="str">
            <v>BCU1-M11-0023-5/1,5</v>
          </cell>
          <cell r="S74">
            <v>0</v>
          </cell>
        </row>
        <row r="75">
          <cell r="D75" t="str">
            <v>BCU1-M11-0023-6/2</v>
          </cell>
          <cell r="S75">
            <v>0</v>
          </cell>
        </row>
        <row r="76">
          <cell r="D76" t="str">
            <v>BCU1-M11-0023-7/2,5</v>
          </cell>
          <cell r="S76">
            <v>0</v>
          </cell>
        </row>
        <row r="77">
          <cell r="D77" t="str">
            <v>BCU1-M11-0023-6/3</v>
          </cell>
          <cell r="S77">
            <v>0</v>
          </cell>
        </row>
        <row r="78">
          <cell r="D78" t="str">
            <v>BCU1-M11-0023-9/3,5</v>
          </cell>
          <cell r="S78">
            <v>0</v>
          </cell>
        </row>
        <row r="79">
          <cell r="D79" t="str">
            <v>BCU1-M11-0023-8/4</v>
          </cell>
          <cell r="S79">
            <v>0</v>
          </cell>
        </row>
        <row r="80">
          <cell r="D80" t="str">
            <v>BCU1-M11-0023-7/4,5</v>
          </cell>
          <cell r="S80">
            <v>0</v>
          </cell>
        </row>
        <row r="81">
          <cell r="D81" t="str">
            <v>BCU1-M11-0023-10/5</v>
          </cell>
          <cell r="S81">
            <v>0</v>
          </cell>
        </row>
        <row r="82">
          <cell r="D82" t="str">
            <v>BCU1-M11-0023-8/6</v>
          </cell>
          <cell r="S82">
            <v>0</v>
          </cell>
        </row>
        <row r="83">
          <cell r="D83" t="str">
            <v>BCU1-M11-0023-9/8</v>
          </cell>
          <cell r="S83">
            <v>0</v>
          </cell>
        </row>
        <row r="84">
          <cell r="D84" t="str">
            <v>BCU1-M11-0023-5/10</v>
          </cell>
          <cell r="S84">
            <v>0</v>
          </cell>
        </row>
        <row r="85">
          <cell r="D85" t="str">
            <v>K201122-0,2X0,5</v>
          </cell>
          <cell r="S85">
            <v>30</v>
          </cell>
        </row>
        <row r="86">
          <cell r="D86" t="str">
            <v>K201122-0,2X1</v>
          </cell>
          <cell r="S86">
            <v>30</v>
          </cell>
        </row>
        <row r="87">
          <cell r="D87" t="str">
            <v>K201122-0,2X1,5</v>
          </cell>
          <cell r="S87">
            <v>30</v>
          </cell>
        </row>
        <row r="88">
          <cell r="D88" t="str">
            <v>K201122-0,3X1</v>
          </cell>
          <cell r="S88">
            <v>30</v>
          </cell>
        </row>
        <row r="89">
          <cell r="D89" t="str">
            <v>K201122-0,3X2</v>
          </cell>
          <cell r="S89">
            <v>30</v>
          </cell>
        </row>
        <row r="90">
          <cell r="D90" t="str">
            <v>K201122-0,3X3</v>
          </cell>
          <cell r="S90">
            <v>30</v>
          </cell>
        </row>
        <row r="91">
          <cell r="D91" t="str">
            <v>K201122-0,3X6</v>
          </cell>
          <cell r="S91">
            <v>30</v>
          </cell>
        </row>
        <row r="92">
          <cell r="D92" t="str">
            <v>K201122-0,3X9</v>
          </cell>
          <cell r="S92">
            <v>30</v>
          </cell>
        </row>
        <row r="93">
          <cell r="D93" t="str">
            <v>K201122-0,4X2</v>
          </cell>
          <cell r="S93">
            <v>30</v>
          </cell>
        </row>
        <row r="94">
          <cell r="D94" t="str">
            <v>K201122-0,4X3</v>
          </cell>
          <cell r="S94">
            <v>30</v>
          </cell>
        </row>
        <row r="95">
          <cell r="D95" t="str">
            <v>K201122-0,4X4</v>
          </cell>
          <cell r="S95">
            <v>30</v>
          </cell>
        </row>
        <row r="96">
          <cell r="D96" t="str">
            <v>K201122-0,4X5</v>
          </cell>
          <cell r="S96">
            <v>30</v>
          </cell>
        </row>
        <row r="97">
          <cell r="D97" t="str">
            <v>K201122-0,4X8</v>
          </cell>
          <cell r="S97">
            <v>30</v>
          </cell>
        </row>
        <row r="98">
          <cell r="D98" t="str">
            <v>K201122-0,4X12</v>
          </cell>
          <cell r="S98">
            <v>30</v>
          </cell>
        </row>
        <row r="99">
          <cell r="D99" t="str">
            <v>K201122-0,5X2</v>
          </cell>
          <cell r="S99">
            <v>30</v>
          </cell>
        </row>
        <row r="100">
          <cell r="D100" t="str">
            <v>K201122-0,5X4</v>
          </cell>
          <cell r="S100">
            <v>30</v>
          </cell>
        </row>
        <row r="101">
          <cell r="D101" t="str">
            <v>K201122-0,5X6</v>
          </cell>
          <cell r="S101">
            <v>30</v>
          </cell>
        </row>
        <row r="102">
          <cell r="D102" t="str">
            <v>K201122-0,5X8</v>
          </cell>
          <cell r="S102">
            <v>30</v>
          </cell>
        </row>
        <row r="103">
          <cell r="D103" t="str">
            <v>K201122-0,5X10</v>
          </cell>
          <cell r="S103">
            <v>30</v>
          </cell>
        </row>
        <row r="104">
          <cell r="D104" t="str">
            <v>K201122-0,5X15</v>
          </cell>
          <cell r="S104">
            <v>30</v>
          </cell>
        </row>
        <row r="105">
          <cell r="D105" t="str">
            <v>K201122-0,6X2</v>
          </cell>
          <cell r="S105">
            <v>30</v>
          </cell>
        </row>
        <row r="106">
          <cell r="D106" t="str">
            <v>K201122-0,6X4</v>
          </cell>
          <cell r="S106">
            <v>30</v>
          </cell>
        </row>
        <row r="107">
          <cell r="D107" t="str">
            <v>K201122-0,6X6</v>
          </cell>
          <cell r="S107">
            <v>30</v>
          </cell>
        </row>
        <row r="108">
          <cell r="D108" t="str">
            <v>K201122-0,6X8</v>
          </cell>
          <cell r="S108">
            <v>30</v>
          </cell>
        </row>
        <row r="109">
          <cell r="D109" t="str">
            <v>K201122-0,6X10</v>
          </cell>
          <cell r="S109">
            <v>30</v>
          </cell>
        </row>
        <row r="110">
          <cell r="D110" t="str">
            <v>K201122-0,6X12</v>
          </cell>
          <cell r="S110">
            <v>30</v>
          </cell>
        </row>
        <row r="111">
          <cell r="D111" t="str">
            <v>K201122-0,6X18</v>
          </cell>
          <cell r="S111">
            <v>30</v>
          </cell>
        </row>
        <row r="112">
          <cell r="D112" t="str">
            <v>K201122-0,7X2</v>
          </cell>
          <cell r="S112">
            <v>30</v>
          </cell>
        </row>
        <row r="113">
          <cell r="D113" t="str">
            <v>K201122-0,7X4</v>
          </cell>
          <cell r="S113">
            <v>30</v>
          </cell>
        </row>
        <row r="114">
          <cell r="D114" t="str">
            <v>K201122-0,7X6</v>
          </cell>
          <cell r="S114">
            <v>30</v>
          </cell>
        </row>
        <row r="115">
          <cell r="D115" t="str">
            <v>K201122-0,7X8</v>
          </cell>
          <cell r="S115">
            <v>30</v>
          </cell>
        </row>
        <row r="116">
          <cell r="D116" t="str">
            <v>K201122-0,7X10</v>
          </cell>
          <cell r="S116">
            <v>30</v>
          </cell>
        </row>
        <row r="117">
          <cell r="D117" t="str">
            <v>K201122-0,8X4</v>
          </cell>
          <cell r="S117">
            <v>30</v>
          </cell>
        </row>
        <row r="118">
          <cell r="D118" t="str">
            <v>K201122-0,8X6</v>
          </cell>
          <cell r="S118">
            <v>30</v>
          </cell>
        </row>
        <row r="119">
          <cell r="D119" t="str">
            <v>K201122-0,8X8</v>
          </cell>
          <cell r="S119">
            <v>30</v>
          </cell>
        </row>
        <row r="120">
          <cell r="D120" t="str">
            <v>K201122-0,8X10</v>
          </cell>
          <cell r="S120">
            <v>30</v>
          </cell>
        </row>
        <row r="121">
          <cell r="D121" t="str">
            <v>K201122-0,8X12</v>
          </cell>
          <cell r="S121">
            <v>30</v>
          </cell>
        </row>
        <row r="122">
          <cell r="D122" t="str">
            <v>K201122-0,8X16</v>
          </cell>
          <cell r="S122">
            <v>30</v>
          </cell>
        </row>
        <row r="123">
          <cell r="D123" t="str">
            <v>K201122-0,8X24</v>
          </cell>
          <cell r="S123">
            <v>30</v>
          </cell>
        </row>
        <row r="124">
          <cell r="D124" t="str">
            <v>K201122-0,9X4</v>
          </cell>
          <cell r="S124">
            <v>30</v>
          </cell>
        </row>
        <row r="125">
          <cell r="D125" t="str">
            <v>K201122-0,9X6</v>
          </cell>
          <cell r="S125">
            <v>30</v>
          </cell>
        </row>
        <row r="126">
          <cell r="D126" t="str">
            <v>K201122-0,9X8</v>
          </cell>
          <cell r="S126">
            <v>30</v>
          </cell>
        </row>
        <row r="127">
          <cell r="D127" t="str">
            <v>K201122-0,9X10</v>
          </cell>
          <cell r="S127">
            <v>30</v>
          </cell>
        </row>
        <row r="128">
          <cell r="D128" t="str">
            <v>K201122-0,9X15</v>
          </cell>
          <cell r="S128">
            <v>30</v>
          </cell>
        </row>
        <row r="129">
          <cell r="D129" t="str">
            <v>K201122-1X4</v>
          </cell>
          <cell r="S129">
            <v>30</v>
          </cell>
        </row>
        <row r="130">
          <cell r="D130" t="str">
            <v>K201122-1X6</v>
          </cell>
          <cell r="S130">
            <v>30</v>
          </cell>
        </row>
        <row r="131">
          <cell r="D131" t="str">
            <v>K201122-1X8</v>
          </cell>
          <cell r="S131">
            <v>30</v>
          </cell>
        </row>
        <row r="132">
          <cell r="D132" t="str">
            <v>K201122-1X10</v>
          </cell>
          <cell r="S132">
            <v>30</v>
          </cell>
        </row>
        <row r="133">
          <cell r="D133" t="str">
            <v>K201122-1X12</v>
          </cell>
          <cell r="S133">
            <v>30</v>
          </cell>
        </row>
        <row r="134">
          <cell r="D134" t="str">
            <v>K201122-1X14</v>
          </cell>
          <cell r="S134">
            <v>30</v>
          </cell>
        </row>
        <row r="135">
          <cell r="D135" t="str">
            <v>K201122-1X16</v>
          </cell>
          <cell r="S135">
            <v>30</v>
          </cell>
        </row>
        <row r="136">
          <cell r="D136" t="str">
            <v>K201122-1X20</v>
          </cell>
          <cell r="S136">
            <v>30</v>
          </cell>
        </row>
        <row r="137">
          <cell r="D137" t="str">
            <v>K201122-1X25</v>
          </cell>
          <cell r="S137">
            <v>30</v>
          </cell>
        </row>
        <row r="138">
          <cell r="D138" t="str">
            <v>K201122-1X30</v>
          </cell>
          <cell r="S138">
            <v>30</v>
          </cell>
        </row>
        <row r="139">
          <cell r="D139" t="str">
            <v>K201122-1,2X6</v>
          </cell>
          <cell r="S139">
            <v>30</v>
          </cell>
        </row>
        <row r="140">
          <cell r="D140" t="str">
            <v>K201122-1,2X8</v>
          </cell>
          <cell r="S140">
            <v>30</v>
          </cell>
        </row>
        <row r="141">
          <cell r="D141" t="str">
            <v>K201122-1,2X10</v>
          </cell>
          <cell r="S141">
            <v>30</v>
          </cell>
        </row>
        <row r="142">
          <cell r="D142" t="str">
            <v>K201122-1,2X12</v>
          </cell>
          <cell r="S142">
            <v>30</v>
          </cell>
        </row>
        <row r="143">
          <cell r="D143" t="str">
            <v>K201122-1,2X16</v>
          </cell>
          <cell r="S143">
            <v>30</v>
          </cell>
        </row>
        <row r="144">
          <cell r="D144" t="str">
            <v>K201122-1,2X20</v>
          </cell>
          <cell r="S144">
            <v>30</v>
          </cell>
        </row>
        <row r="145">
          <cell r="D145" t="str">
            <v>K201122-1,4X6</v>
          </cell>
          <cell r="S145">
            <v>30</v>
          </cell>
        </row>
        <row r="146">
          <cell r="D146" t="str">
            <v>K201122-1,4X8</v>
          </cell>
          <cell r="S146">
            <v>30</v>
          </cell>
        </row>
        <row r="147">
          <cell r="D147" t="str">
            <v>K201122-1,4X10</v>
          </cell>
          <cell r="S147">
            <v>30</v>
          </cell>
        </row>
        <row r="148">
          <cell r="D148" t="str">
            <v>K201122-1,4X12</v>
          </cell>
          <cell r="S148">
            <v>30</v>
          </cell>
        </row>
        <row r="149">
          <cell r="D149" t="str">
            <v>K201122-1,4X14</v>
          </cell>
          <cell r="S149">
            <v>30</v>
          </cell>
        </row>
        <row r="150">
          <cell r="D150" t="str">
            <v>K201122-1,4X16</v>
          </cell>
          <cell r="S150">
            <v>30</v>
          </cell>
        </row>
        <row r="151">
          <cell r="D151" t="str">
            <v>K201122-1,4X22</v>
          </cell>
          <cell r="S151">
            <v>30</v>
          </cell>
        </row>
        <row r="152">
          <cell r="D152" t="str">
            <v>K201122-1,5X6</v>
          </cell>
          <cell r="S152">
            <v>30</v>
          </cell>
        </row>
        <row r="153">
          <cell r="D153" t="str">
            <v>K201122-1,5X8</v>
          </cell>
          <cell r="S153">
            <v>30</v>
          </cell>
        </row>
        <row r="154">
          <cell r="D154" t="str">
            <v>K201122-1,5X10</v>
          </cell>
          <cell r="S154">
            <v>30</v>
          </cell>
        </row>
        <row r="155">
          <cell r="D155" t="str">
            <v>K201122-1,5X12</v>
          </cell>
          <cell r="S155">
            <v>30</v>
          </cell>
        </row>
        <row r="156">
          <cell r="D156" t="str">
            <v>K201122-1,5X14</v>
          </cell>
          <cell r="S156">
            <v>30</v>
          </cell>
        </row>
        <row r="157">
          <cell r="D157" t="str">
            <v>K201122-1,5X16</v>
          </cell>
          <cell r="S157">
            <v>30</v>
          </cell>
        </row>
        <row r="158">
          <cell r="D158" t="str">
            <v>K201122-1,5X18</v>
          </cell>
          <cell r="S158">
            <v>30</v>
          </cell>
        </row>
        <row r="159">
          <cell r="D159" t="str">
            <v>K201122-1,5X20</v>
          </cell>
          <cell r="S159">
            <v>30</v>
          </cell>
        </row>
        <row r="160">
          <cell r="D160" t="str">
            <v>K201122-1,5X25</v>
          </cell>
          <cell r="S160">
            <v>30</v>
          </cell>
        </row>
        <row r="161">
          <cell r="D161" t="str">
            <v>K201122-1,5X30</v>
          </cell>
          <cell r="S161">
            <v>30</v>
          </cell>
        </row>
        <row r="162">
          <cell r="D162" t="str">
            <v>K201122-1,5X35</v>
          </cell>
          <cell r="S162">
            <v>30</v>
          </cell>
        </row>
        <row r="163">
          <cell r="D163" t="str">
            <v>K201122-1,5X40</v>
          </cell>
          <cell r="S163">
            <v>30</v>
          </cell>
        </row>
        <row r="164">
          <cell r="D164" t="str">
            <v>K201122-1,5X45</v>
          </cell>
          <cell r="S164">
            <v>30</v>
          </cell>
        </row>
        <row r="165">
          <cell r="D165" t="str">
            <v>K201122-1,6X6</v>
          </cell>
          <cell r="S165">
            <v>30</v>
          </cell>
        </row>
        <row r="166">
          <cell r="D166" t="str">
            <v>K201122-1,6X8</v>
          </cell>
          <cell r="S166">
            <v>30</v>
          </cell>
        </row>
        <row r="167">
          <cell r="D167" t="str">
            <v>K201122-1,6X10</v>
          </cell>
          <cell r="S167">
            <v>30</v>
          </cell>
        </row>
        <row r="168">
          <cell r="D168" t="str">
            <v>K201122-1,6X12</v>
          </cell>
          <cell r="S168">
            <v>30</v>
          </cell>
        </row>
        <row r="169">
          <cell r="D169" t="str">
            <v>K201122-1,6X14</v>
          </cell>
          <cell r="S169">
            <v>30</v>
          </cell>
        </row>
        <row r="170">
          <cell r="D170" t="str">
            <v>K201122-1,6X16</v>
          </cell>
          <cell r="S170">
            <v>30</v>
          </cell>
        </row>
        <row r="171">
          <cell r="D171" t="str">
            <v>K201122-1,6X18</v>
          </cell>
          <cell r="S171">
            <v>30</v>
          </cell>
        </row>
        <row r="172">
          <cell r="D172" t="str">
            <v>K201122-1,6X20</v>
          </cell>
          <cell r="S172">
            <v>30</v>
          </cell>
        </row>
        <row r="173">
          <cell r="D173" t="str">
            <v>K201122-1,6X26</v>
          </cell>
          <cell r="S173">
            <v>30</v>
          </cell>
        </row>
        <row r="174">
          <cell r="D174" t="str">
            <v>K201122-1,8X6</v>
          </cell>
          <cell r="S174">
            <v>30</v>
          </cell>
        </row>
        <row r="175">
          <cell r="D175" t="str">
            <v>K201122-1,8X8</v>
          </cell>
          <cell r="S175">
            <v>30</v>
          </cell>
        </row>
        <row r="176">
          <cell r="D176" t="str">
            <v>K201122-1,8X10</v>
          </cell>
          <cell r="S176">
            <v>30</v>
          </cell>
        </row>
        <row r="177">
          <cell r="D177" t="str">
            <v>K201122-1,8X12</v>
          </cell>
          <cell r="S177">
            <v>30</v>
          </cell>
        </row>
        <row r="178">
          <cell r="D178" t="str">
            <v>K201122-1,8X14</v>
          </cell>
          <cell r="S178">
            <v>30</v>
          </cell>
        </row>
        <row r="179">
          <cell r="D179" t="str">
            <v>K201122-1,8X16</v>
          </cell>
          <cell r="S179">
            <v>30</v>
          </cell>
        </row>
        <row r="180">
          <cell r="D180" t="str">
            <v>K201122-1,8X18</v>
          </cell>
          <cell r="S180">
            <v>30</v>
          </cell>
        </row>
        <row r="181">
          <cell r="D181" t="str">
            <v>K201122-1,8X20</v>
          </cell>
          <cell r="S181">
            <v>30</v>
          </cell>
        </row>
        <row r="182">
          <cell r="D182" t="str">
            <v>K201122-1,8X25</v>
          </cell>
          <cell r="S182">
            <v>30</v>
          </cell>
        </row>
        <row r="183">
          <cell r="D183" t="str">
            <v>K201122-2X6</v>
          </cell>
          <cell r="S183">
            <v>30</v>
          </cell>
        </row>
        <row r="184">
          <cell r="D184" t="str">
            <v>K201122-2X8</v>
          </cell>
          <cell r="S184">
            <v>30</v>
          </cell>
        </row>
        <row r="185">
          <cell r="D185" t="str">
            <v>K201122-2X10</v>
          </cell>
          <cell r="S185">
            <v>30</v>
          </cell>
        </row>
        <row r="186">
          <cell r="D186" t="str">
            <v>K201122-2X12</v>
          </cell>
          <cell r="S186">
            <v>30</v>
          </cell>
        </row>
        <row r="187">
          <cell r="D187" t="str">
            <v>K201122-2X14</v>
          </cell>
          <cell r="S187">
            <v>30</v>
          </cell>
        </row>
        <row r="188">
          <cell r="D188" t="str">
            <v>K201122-2X16</v>
          </cell>
          <cell r="S188">
            <v>30</v>
          </cell>
        </row>
        <row r="189">
          <cell r="D189" t="str">
            <v>K201122-2X18</v>
          </cell>
          <cell r="S189">
            <v>30</v>
          </cell>
        </row>
        <row r="190">
          <cell r="D190" t="str">
            <v>K201122-2X20</v>
          </cell>
          <cell r="S190">
            <v>30</v>
          </cell>
        </row>
        <row r="191">
          <cell r="D191" t="str">
            <v>K201122-2X25</v>
          </cell>
          <cell r="S191">
            <v>30</v>
          </cell>
        </row>
        <row r="192">
          <cell r="D192" t="str">
            <v>K201122-2X30</v>
          </cell>
          <cell r="S192">
            <v>30</v>
          </cell>
        </row>
        <row r="193">
          <cell r="D193" t="str">
            <v>K201122-2X35</v>
          </cell>
          <cell r="S193">
            <v>30</v>
          </cell>
        </row>
        <row r="194">
          <cell r="D194" t="str">
            <v>K201122-2X40</v>
          </cell>
          <cell r="S194">
            <v>30</v>
          </cell>
        </row>
        <row r="195">
          <cell r="D195" t="str">
            <v>K201122-2X50</v>
          </cell>
          <cell r="S195">
            <v>30</v>
          </cell>
        </row>
        <row r="196">
          <cell r="D196" t="str">
            <v>K201122-2X60</v>
          </cell>
          <cell r="S196">
            <v>30</v>
          </cell>
        </row>
        <row r="197">
          <cell r="D197" t="str">
            <v>K201122-2,5X8</v>
          </cell>
          <cell r="S197">
            <v>30</v>
          </cell>
        </row>
        <row r="198">
          <cell r="D198" t="str">
            <v>K201122-2,5X10</v>
          </cell>
          <cell r="S198">
            <v>30</v>
          </cell>
        </row>
        <row r="199">
          <cell r="D199" t="str">
            <v>K201122-2,5X12</v>
          </cell>
          <cell r="S199">
            <v>30</v>
          </cell>
        </row>
        <row r="200">
          <cell r="D200" t="str">
            <v>K201122-2,5X14</v>
          </cell>
          <cell r="S200">
            <v>30</v>
          </cell>
        </row>
        <row r="201">
          <cell r="D201" t="str">
            <v>K201122-2,5X16</v>
          </cell>
          <cell r="S201">
            <v>30</v>
          </cell>
        </row>
        <row r="202">
          <cell r="D202" t="str">
            <v>K201122-2,5X18</v>
          </cell>
          <cell r="S202">
            <v>30</v>
          </cell>
        </row>
        <row r="203">
          <cell r="D203" t="str">
            <v>K201122-2,5X20</v>
          </cell>
          <cell r="S203">
            <v>30</v>
          </cell>
        </row>
        <row r="204">
          <cell r="D204" t="str">
            <v>K201122-3X8</v>
          </cell>
          <cell r="S204">
            <v>30</v>
          </cell>
        </row>
        <row r="205">
          <cell r="D205" t="str">
            <v>K201122-3X12</v>
          </cell>
          <cell r="S205">
            <v>30</v>
          </cell>
        </row>
        <row r="206">
          <cell r="D206" t="str">
            <v>K201122-3X16</v>
          </cell>
          <cell r="S206">
            <v>30</v>
          </cell>
        </row>
        <row r="207">
          <cell r="D207" t="str">
            <v>K201122-3X20</v>
          </cell>
          <cell r="S207">
            <v>30</v>
          </cell>
        </row>
        <row r="208">
          <cell r="D208" t="str">
            <v>EXN1-M15-0003-0,2X0,5</v>
          </cell>
          <cell r="S208">
            <v>30</v>
          </cell>
        </row>
        <row r="209">
          <cell r="D209" t="str">
            <v>EXN1-M15-0003-0,2X1</v>
          </cell>
          <cell r="S209">
            <v>30</v>
          </cell>
        </row>
        <row r="210">
          <cell r="D210" t="str">
            <v>EXN1-M15-0003-0,2X1,5</v>
          </cell>
          <cell r="S210">
            <v>30</v>
          </cell>
        </row>
        <row r="211">
          <cell r="D211" t="str">
            <v>EXN1-M15-0003-0,3X1</v>
          </cell>
          <cell r="S211">
            <v>30</v>
          </cell>
        </row>
        <row r="212">
          <cell r="D212" t="str">
            <v>EXN1-M15-0003-0,3X2</v>
          </cell>
          <cell r="S212">
            <v>30</v>
          </cell>
        </row>
        <row r="213">
          <cell r="D213" t="str">
            <v>EXN1-M15-0003-0,4X2</v>
          </cell>
          <cell r="S213">
            <v>30</v>
          </cell>
        </row>
        <row r="214">
          <cell r="D214" t="str">
            <v>EXN1-M15-0003-0,4X3</v>
          </cell>
          <cell r="S214">
            <v>30</v>
          </cell>
        </row>
        <row r="215">
          <cell r="D215" t="str">
            <v>EXN1-M15-0003-0,5X2</v>
          </cell>
          <cell r="S215">
            <v>30</v>
          </cell>
        </row>
        <row r="216">
          <cell r="D216" t="str">
            <v>EXN1-M15-0003-0,5X4</v>
          </cell>
          <cell r="S216">
            <v>30</v>
          </cell>
        </row>
        <row r="217">
          <cell r="D217" t="str">
            <v>EXN1-M15-0003-0,5X6</v>
          </cell>
          <cell r="S217">
            <v>30</v>
          </cell>
        </row>
        <row r="218">
          <cell r="D218" t="str">
            <v>EXN1-M15-0003-0,6X2</v>
          </cell>
          <cell r="S218">
            <v>30</v>
          </cell>
        </row>
        <row r="219">
          <cell r="D219" t="str">
            <v>EXN1-M15-0003-0,6X4</v>
          </cell>
          <cell r="S219">
            <v>30</v>
          </cell>
        </row>
        <row r="220">
          <cell r="D220" t="str">
            <v>EXN1-M15-0003-0,6X6</v>
          </cell>
          <cell r="S220">
            <v>30</v>
          </cell>
        </row>
        <row r="221">
          <cell r="D221" t="str">
            <v>EXN1-M15-0003-0,7X2</v>
          </cell>
          <cell r="S221">
            <v>30</v>
          </cell>
        </row>
        <row r="222">
          <cell r="D222" t="str">
            <v>EXN1-M15-0003-0,7X4</v>
          </cell>
          <cell r="S222">
            <v>30</v>
          </cell>
        </row>
        <row r="223">
          <cell r="D223" t="str">
            <v>EXN1-M15-0003-0,8X4</v>
          </cell>
          <cell r="S223">
            <v>30</v>
          </cell>
        </row>
        <row r="224">
          <cell r="D224" t="str">
            <v>EXN1-M15-0003-0,8X6</v>
          </cell>
          <cell r="S224">
            <v>30</v>
          </cell>
        </row>
        <row r="225">
          <cell r="D225" t="str">
            <v>EXN1-M15-0003-1X4</v>
          </cell>
          <cell r="S225">
            <v>30</v>
          </cell>
        </row>
        <row r="226">
          <cell r="D226" t="str">
            <v>EXN1-M15-0003-1X6</v>
          </cell>
          <cell r="S226">
            <v>30</v>
          </cell>
        </row>
        <row r="227">
          <cell r="D227" t="str">
            <v>EXN1-M15-0003-1X8</v>
          </cell>
          <cell r="S227">
            <v>30</v>
          </cell>
        </row>
        <row r="228">
          <cell r="D228" t="str">
            <v>EXN1-M15-0003-1X10</v>
          </cell>
          <cell r="S228">
            <v>30</v>
          </cell>
        </row>
        <row r="229">
          <cell r="D229" t="str">
            <v>EXN1-M15-0003-1X12</v>
          </cell>
          <cell r="S229">
            <v>30</v>
          </cell>
        </row>
        <row r="230">
          <cell r="D230" t="str">
            <v>EXN1-M15-0003-1X14</v>
          </cell>
          <cell r="S230">
            <v>30</v>
          </cell>
        </row>
        <row r="231">
          <cell r="D231" t="str">
            <v>EXN1-M15-0003-1X16</v>
          </cell>
          <cell r="S231">
            <v>30</v>
          </cell>
        </row>
        <row r="232">
          <cell r="D232" t="str">
            <v>EXN1-M15-0003-1X25</v>
          </cell>
          <cell r="S232">
            <v>30</v>
          </cell>
        </row>
        <row r="233">
          <cell r="D233" t="str">
            <v>EXN1-M15-0003-1,2X6</v>
          </cell>
          <cell r="S233">
            <v>30</v>
          </cell>
        </row>
        <row r="234">
          <cell r="D234" t="str">
            <v>EXN1-M15-0003-1,2X8</v>
          </cell>
          <cell r="S234">
            <v>30</v>
          </cell>
        </row>
        <row r="235">
          <cell r="D235" t="str">
            <v>EXN1-M15-0003-1,2X10</v>
          </cell>
          <cell r="S235">
            <v>30</v>
          </cell>
        </row>
        <row r="236">
          <cell r="D236" t="str">
            <v>EXN1-M15-0003-1,4X6</v>
          </cell>
          <cell r="S236">
            <v>30</v>
          </cell>
        </row>
        <row r="237">
          <cell r="D237" t="str">
            <v>EXN1-M15-0003-1,4X8</v>
          </cell>
          <cell r="S237">
            <v>30</v>
          </cell>
        </row>
        <row r="238">
          <cell r="D238" t="str">
            <v>EXN1-M15-0003-1,5X6</v>
          </cell>
          <cell r="S238">
            <v>30</v>
          </cell>
        </row>
        <row r="239">
          <cell r="D239" t="str">
            <v>EXN1-M15-0003-1,5X8</v>
          </cell>
          <cell r="S239">
            <v>30</v>
          </cell>
        </row>
        <row r="240">
          <cell r="D240" t="str">
            <v>EXN1-M15-0003-1,5X10</v>
          </cell>
          <cell r="S240">
            <v>30</v>
          </cell>
        </row>
        <row r="241">
          <cell r="D241" t="str">
            <v>EXN1-M15-0003-1,5X12</v>
          </cell>
          <cell r="S241">
            <v>30</v>
          </cell>
        </row>
        <row r="242">
          <cell r="D242" t="str">
            <v>EXN1-M15-0003-1,5X14</v>
          </cell>
          <cell r="S242">
            <v>30</v>
          </cell>
        </row>
        <row r="243">
          <cell r="D243" t="str">
            <v>EXN1-M15-0003-1,5X16</v>
          </cell>
          <cell r="S243">
            <v>30</v>
          </cell>
        </row>
        <row r="244">
          <cell r="D244" t="str">
            <v>EXN1-M15-0003-1,5X20</v>
          </cell>
          <cell r="S244">
            <v>30</v>
          </cell>
        </row>
        <row r="245">
          <cell r="D245" t="str">
            <v>EXN1-M15-0003-1,5X25</v>
          </cell>
          <cell r="S245">
            <v>30</v>
          </cell>
        </row>
        <row r="246">
          <cell r="D246" t="str">
            <v>EXN1-M15-0003-1,6X6</v>
          </cell>
          <cell r="S246">
            <v>30</v>
          </cell>
        </row>
        <row r="247">
          <cell r="D247" t="str">
            <v>EXN1-M15-0003-1,6X10</v>
          </cell>
          <cell r="S247">
            <v>30</v>
          </cell>
        </row>
        <row r="248">
          <cell r="D248" t="str">
            <v>EXN1-M15-0003-1,8X6</v>
          </cell>
          <cell r="S248">
            <v>30</v>
          </cell>
        </row>
        <row r="249">
          <cell r="D249" t="str">
            <v>EXN1-M15-0003-1,8X8</v>
          </cell>
          <cell r="S249">
            <v>30</v>
          </cell>
        </row>
        <row r="250">
          <cell r="D250" t="str">
            <v>EXN1-M15-0003-1,8X10</v>
          </cell>
          <cell r="S250">
            <v>30</v>
          </cell>
        </row>
        <row r="251">
          <cell r="D251" t="str">
            <v>EXN1-M15-0003-2X6</v>
          </cell>
          <cell r="S251">
            <v>30</v>
          </cell>
        </row>
        <row r="252">
          <cell r="D252" t="str">
            <v>EXN1-M15-0003-2X8</v>
          </cell>
          <cell r="S252">
            <v>30</v>
          </cell>
        </row>
        <row r="253">
          <cell r="D253" t="str">
            <v>EXN1-M15-0003-2X10</v>
          </cell>
          <cell r="S253">
            <v>30</v>
          </cell>
        </row>
        <row r="254">
          <cell r="D254" t="str">
            <v>EXN1-M15-0003-2X12</v>
          </cell>
          <cell r="S254">
            <v>30</v>
          </cell>
        </row>
        <row r="255">
          <cell r="D255" t="str">
            <v>EXN1-M15-0003-2X14</v>
          </cell>
          <cell r="S255">
            <v>30</v>
          </cell>
        </row>
        <row r="256">
          <cell r="D256" t="str">
            <v>EXN1-M15-0003-2X16</v>
          </cell>
          <cell r="S256">
            <v>30</v>
          </cell>
        </row>
        <row r="257">
          <cell r="D257" t="str">
            <v>EXN1-M15-0003-2X20</v>
          </cell>
          <cell r="S257">
            <v>30</v>
          </cell>
        </row>
        <row r="258">
          <cell r="D258" t="str">
            <v>EXN1-M15-0003-2X25</v>
          </cell>
          <cell r="S258">
            <v>30</v>
          </cell>
        </row>
        <row r="259">
          <cell r="D259" t="str">
            <v>EXN1-M15-0003-2X30</v>
          </cell>
          <cell r="S259">
            <v>30</v>
          </cell>
        </row>
        <row r="260">
          <cell r="D260" t="str">
            <v>EXN1-M15-0003-2X35</v>
          </cell>
          <cell r="S260">
            <v>30</v>
          </cell>
        </row>
        <row r="261">
          <cell r="D261" t="str">
            <v>EXN1-M15-0003-2,5X8</v>
          </cell>
          <cell r="S261">
            <v>30</v>
          </cell>
        </row>
        <row r="262">
          <cell r="D262" t="str">
            <v>EXN1-M15-0003-2,5X12</v>
          </cell>
          <cell r="S262">
            <v>30</v>
          </cell>
        </row>
        <row r="263">
          <cell r="D263" t="str">
            <v>EXN1-M15-0003-2,5X16</v>
          </cell>
          <cell r="S263">
            <v>30</v>
          </cell>
        </row>
        <row r="264">
          <cell r="D264" t="str">
            <v>EXN1-M15-0003-2,5X20</v>
          </cell>
          <cell r="S264">
            <v>30</v>
          </cell>
        </row>
        <row r="265">
          <cell r="D265" t="str">
            <v>EXN1-M15-0003-2,5X25</v>
          </cell>
          <cell r="S265">
            <v>30</v>
          </cell>
        </row>
        <row r="266">
          <cell r="D266" t="str">
            <v>EXN1-M15-0003-2,5X30</v>
          </cell>
          <cell r="S266">
            <v>30</v>
          </cell>
        </row>
        <row r="267">
          <cell r="D267" t="str">
            <v>K201533-12X45</v>
          </cell>
          <cell r="S267">
            <v>45</v>
          </cell>
        </row>
        <row r="268">
          <cell r="D268" t="str">
            <v>K201533-16X65</v>
          </cell>
          <cell r="S268">
            <v>45</v>
          </cell>
        </row>
        <row r="269">
          <cell r="D269" t="str">
            <v>K201533-20X75</v>
          </cell>
          <cell r="S269">
            <v>45</v>
          </cell>
        </row>
        <row r="270">
          <cell r="D270" t="str">
            <v>K201533-25X75</v>
          </cell>
          <cell r="S270">
            <v>45</v>
          </cell>
        </row>
        <row r="271">
          <cell r="D271" t="str">
            <v>K201523-2X8</v>
          </cell>
          <cell r="S271">
            <v>45</v>
          </cell>
        </row>
        <row r="272">
          <cell r="D272" t="str">
            <v>K201523-3X12</v>
          </cell>
          <cell r="S272">
            <v>45</v>
          </cell>
        </row>
        <row r="273">
          <cell r="D273" t="str">
            <v>K201523-4X13</v>
          </cell>
          <cell r="S273">
            <v>45</v>
          </cell>
        </row>
        <row r="274">
          <cell r="D274" t="str">
            <v>K201523-5X15</v>
          </cell>
          <cell r="S274">
            <v>45</v>
          </cell>
        </row>
        <row r="275">
          <cell r="D275" t="str">
            <v>K201523-6X16</v>
          </cell>
          <cell r="S275">
            <v>45</v>
          </cell>
        </row>
        <row r="276">
          <cell r="D276" t="str">
            <v>K201523-8X22</v>
          </cell>
          <cell r="S276">
            <v>45</v>
          </cell>
        </row>
        <row r="277">
          <cell r="D277" t="str">
            <v>K201523-10X25</v>
          </cell>
          <cell r="S277">
            <v>45</v>
          </cell>
        </row>
        <row r="278">
          <cell r="D278" t="str">
            <v>K201523-12X28</v>
          </cell>
          <cell r="S278">
            <v>45</v>
          </cell>
        </row>
        <row r="279">
          <cell r="D279" t="str">
            <v>K201523-14X30</v>
          </cell>
          <cell r="S279">
            <v>45</v>
          </cell>
        </row>
        <row r="280">
          <cell r="D280" t="str">
            <v>K201523-16X36</v>
          </cell>
          <cell r="S280">
            <v>45</v>
          </cell>
        </row>
        <row r="281">
          <cell r="D281" t="str">
            <v>K201523-18X36</v>
          </cell>
          <cell r="S281">
            <v>45</v>
          </cell>
        </row>
        <row r="282">
          <cell r="D282" t="str">
            <v>K201523-20X41</v>
          </cell>
          <cell r="S282">
            <v>45</v>
          </cell>
        </row>
        <row r="283">
          <cell r="D283" t="str">
            <v>K201533-6X21</v>
          </cell>
          <cell r="S283">
            <v>45</v>
          </cell>
        </row>
        <row r="284">
          <cell r="D284" t="str">
            <v>K201533-8X28</v>
          </cell>
          <cell r="S284">
            <v>45</v>
          </cell>
        </row>
        <row r="285">
          <cell r="D285" t="str">
            <v>K201533-10X35</v>
          </cell>
          <cell r="S285">
            <v>45</v>
          </cell>
        </row>
        <row r="286">
          <cell r="D286" t="str">
            <v>K201533-14X45</v>
          </cell>
          <cell r="S286">
            <v>45</v>
          </cell>
        </row>
        <row r="287">
          <cell r="D287" t="str">
            <v>K201533-18X54</v>
          </cell>
          <cell r="S287">
            <v>45</v>
          </cell>
        </row>
        <row r="288">
          <cell r="D288" t="str">
            <v>K201533-16X50</v>
          </cell>
          <cell r="S288">
            <v>45</v>
          </cell>
        </row>
        <row r="289">
          <cell r="D289" t="str">
            <v>K201533-20X55</v>
          </cell>
          <cell r="S289">
            <v>45</v>
          </cell>
        </row>
        <row r="290">
          <cell r="D290" t="str">
            <v>K201533-20X70</v>
          </cell>
          <cell r="S290">
            <v>45</v>
          </cell>
        </row>
        <row r="291">
          <cell r="D291" t="str">
            <v>K201122-2,5X25</v>
          </cell>
          <cell r="S291">
            <v>30</v>
          </cell>
        </row>
        <row r="292">
          <cell r="D292" t="str">
            <v>K201122-2,5X30</v>
          </cell>
          <cell r="S292">
            <v>30</v>
          </cell>
        </row>
        <row r="293">
          <cell r="D293" t="str">
            <v>K201122-2,5X40</v>
          </cell>
          <cell r="S293">
            <v>30</v>
          </cell>
        </row>
        <row r="294">
          <cell r="D294" t="str">
            <v>K201122-2,5X50</v>
          </cell>
          <cell r="S294">
            <v>30</v>
          </cell>
        </row>
        <row r="295">
          <cell r="D295" t="str">
            <v>EXN1-M15-0003-0,8X8</v>
          </cell>
          <cell r="S295">
            <v>30</v>
          </cell>
        </row>
        <row r="296">
          <cell r="D296" t="str">
            <v>K202082-0,4X1</v>
          </cell>
          <cell r="S296">
            <v>30</v>
          </cell>
        </row>
        <row r="297">
          <cell r="D297" t="str">
            <v>K202082-0,4X1,5</v>
          </cell>
          <cell r="S297">
            <v>30</v>
          </cell>
        </row>
        <row r="298">
          <cell r="D298" t="str">
            <v>K202082-0,4X2</v>
          </cell>
          <cell r="S298">
            <v>30</v>
          </cell>
        </row>
        <row r="299">
          <cell r="D299" t="str">
            <v>K202082-0,4X3</v>
          </cell>
          <cell r="S299">
            <v>30</v>
          </cell>
        </row>
        <row r="300">
          <cell r="D300" t="str">
            <v>K202082-0,4X4</v>
          </cell>
          <cell r="S300">
            <v>30</v>
          </cell>
        </row>
        <row r="301">
          <cell r="D301" t="str">
            <v>K202082-0,5X1</v>
          </cell>
          <cell r="S301">
            <v>30</v>
          </cell>
        </row>
        <row r="302">
          <cell r="D302" t="str">
            <v>K202082-0,5X2</v>
          </cell>
          <cell r="S302">
            <v>30</v>
          </cell>
        </row>
        <row r="303">
          <cell r="D303" t="str">
            <v>K202082-0,5X3</v>
          </cell>
          <cell r="S303">
            <v>30</v>
          </cell>
        </row>
        <row r="304">
          <cell r="D304" t="str">
            <v>K202082-0,5X4</v>
          </cell>
          <cell r="S304">
            <v>30</v>
          </cell>
        </row>
        <row r="305">
          <cell r="D305" t="str">
            <v>K202082-0,5X5</v>
          </cell>
          <cell r="S305">
            <v>30</v>
          </cell>
        </row>
        <row r="306">
          <cell r="D306" t="str">
            <v>K202082-0,5X6</v>
          </cell>
          <cell r="S306">
            <v>30</v>
          </cell>
        </row>
        <row r="307">
          <cell r="D307" t="str">
            <v>K202082-0,6X2</v>
          </cell>
          <cell r="S307">
            <v>30</v>
          </cell>
        </row>
        <row r="308">
          <cell r="D308" t="str">
            <v>K202082-0,6X3</v>
          </cell>
          <cell r="S308">
            <v>30</v>
          </cell>
        </row>
        <row r="309">
          <cell r="D309" t="str">
            <v>K202082-0,6X4</v>
          </cell>
          <cell r="S309">
            <v>30</v>
          </cell>
        </row>
        <row r="310">
          <cell r="D310" t="str">
            <v>K202082-0,6X6</v>
          </cell>
          <cell r="S310">
            <v>30</v>
          </cell>
        </row>
        <row r="311">
          <cell r="D311" t="str">
            <v>K202082-0,6X8</v>
          </cell>
          <cell r="S311">
            <v>30</v>
          </cell>
        </row>
        <row r="312">
          <cell r="D312" t="str">
            <v>K202082-0,7X4</v>
          </cell>
          <cell r="S312">
            <v>30</v>
          </cell>
        </row>
        <row r="313">
          <cell r="D313" t="str">
            <v>K202082-0,7X6</v>
          </cell>
          <cell r="S313">
            <v>30</v>
          </cell>
        </row>
        <row r="314">
          <cell r="D314" t="str">
            <v>K202082-0,8X4</v>
          </cell>
          <cell r="S314">
            <v>30</v>
          </cell>
        </row>
        <row r="315">
          <cell r="D315" t="str">
            <v>K202082-0,8X6</v>
          </cell>
          <cell r="S315">
            <v>30</v>
          </cell>
        </row>
        <row r="316">
          <cell r="D316" t="str">
            <v>K202082-1X2</v>
          </cell>
          <cell r="S316">
            <v>30</v>
          </cell>
        </row>
        <row r="317">
          <cell r="D317" t="str">
            <v>K202082-1X4</v>
          </cell>
          <cell r="S317">
            <v>30</v>
          </cell>
        </row>
        <row r="318">
          <cell r="D318" t="str">
            <v>K202082-1X6</v>
          </cell>
          <cell r="S318">
            <v>30</v>
          </cell>
        </row>
        <row r="319">
          <cell r="D319" t="str">
            <v>K202082-1X8</v>
          </cell>
          <cell r="S319">
            <v>30</v>
          </cell>
        </row>
        <row r="320">
          <cell r="D320" t="str">
            <v>K202082-1X10</v>
          </cell>
          <cell r="S320">
            <v>30</v>
          </cell>
        </row>
        <row r="321">
          <cell r="D321" t="str">
            <v>K202082-1X12</v>
          </cell>
          <cell r="S321">
            <v>30</v>
          </cell>
        </row>
        <row r="322">
          <cell r="D322" t="str">
            <v>K202082-1X16</v>
          </cell>
          <cell r="S322">
            <v>30</v>
          </cell>
        </row>
        <row r="323">
          <cell r="D323" t="str">
            <v>K202082-1X20</v>
          </cell>
          <cell r="S323">
            <v>30</v>
          </cell>
        </row>
        <row r="324">
          <cell r="D324" t="str">
            <v>K202082-2X4</v>
          </cell>
          <cell r="S324">
            <v>30</v>
          </cell>
        </row>
        <row r="325">
          <cell r="D325" t="str">
            <v>K202082-2X6</v>
          </cell>
          <cell r="S325">
            <v>30</v>
          </cell>
        </row>
        <row r="326">
          <cell r="D326" t="str">
            <v>K202082-2X8</v>
          </cell>
          <cell r="S326">
            <v>30</v>
          </cell>
        </row>
        <row r="327">
          <cell r="D327" t="str">
            <v>K202082-2X10</v>
          </cell>
          <cell r="S327">
            <v>30</v>
          </cell>
        </row>
        <row r="328">
          <cell r="D328" t="str">
            <v>K202082-2X12</v>
          </cell>
          <cell r="S328">
            <v>30</v>
          </cell>
        </row>
        <row r="329">
          <cell r="D329" t="str">
            <v>K202082-2X16</v>
          </cell>
          <cell r="S329">
            <v>30</v>
          </cell>
        </row>
        <row r="330">
          <cell r="D330" t="str">
            <v>K202082-2X20</v>
          </cell>
          <cell r="S330">
            <v>30</v>
          </cell>
        </row>
        <row r="331">
          <cell r="D331" t="str">
            <v>K202082-2X26</v>
          </cell>
          <cell r="S331">
            <v>30</v>
          </cell>
        </row>
        <row r="332">
          <cell r="D332" t="str">
            <v>K202092-0,8X4</v>
          </cell>
          <cell r="S332">
            <v>30</v>
          </cell>
        </row>
        <row r="333">
          <cell r="D333" t="str">
            <v>K202092-0,8X6</v>
          </cell>
          <cell r="S333">
            <v>30</v>
          </cell>
        </row>
        <row r="334">
          <cell r="D334" t="str">
            <v>K202092-1X2</v>
          </cell>
          <cell r="S334">
            <v>30</v>
          </cell>
        </row>
        <row r="335">
          <cell r="D335" t="str">
            <v>K202092-1X4</v>
          </cell>
          <cell r="S335">
            <v>30</v>
          </cell>
        </row>
        <row r="336">
          <cell r="D336" t="str">
            <v>K202092-1X6</v>
          </cell>
          <cell r="S336">
            <v>30</v>
          </cell>
        </row>
        <row r="337">
          <cell r="D337" t="str">
            <v>K202092-1X8</v>
          </cell>
          <cell r="S337">
            <v>30</v>
          </cell>
        </row>
        <row r="338">
          <cell r="D338" t="str">
            <v>K202092-1X10</v>
          </cell>
          <cell r="S338">
            <v>30</v>
          </cell>
        </row>
        <row r="339">
          <cell r="D339" t="str">
            <v>K202092-1X12</v>
          </cell>
          <cell r="S339">
            <v>30</v>
          </cell>
        </row>
        <row r="340">
          <cell r="D340" t="str">
            <v>K202092-1X16</v>
          </cell>
          <cell r="S340">
            <v>30</v>
          </cell>
        </row>
        <row r="341">
          <cell r="D341" t="str">
            <v>K202092-1X20</v>
          </cell>
          <cell r="S341">
            <v>30</v>
          </cell>
        </row>
        <row r="342">
          <cell r="D342" t="str">
            <v>K202092-1,2X6</v>
          </cell>
          <cell r="S342">
            <v>30</v>
          </cell>
        </row>
        <row r="343">
          <cell r="D343" t="str">
            <v>K202092-1,2X12</v>
          </cell>
          <cell r="S343">
            <v>30</v>
          </cell>
        </row>
        <row r="344">
          <cell r="D344" t="str">
            <v>K202092-1,2X20</v>
          </cell>
          <cell r="S344">
            <v>30</v>
          </cell>
        </row>
        <row r="345">
          <cell r="D345" t="str">
            <v>K202092-1,5X4</v>
          </cell>
          <cell r="S345">
            <v>30</v>
          </cell>
        </row>
        <row r="346">
          <cell r="D346" t="str">
            <v>K202092-1,5X6</v>
          </cell>
          <cell r="S346">
            <v>30</v>
          </cell>
        </row>
        <row r="347">
          <cell r="D347" t="str">
            <v>K202092-1,5X8</v>
          </cell>
          <cell r="S347">
            <v>30</v>
          </cell>
        </row>
        <row r="348">
          <cell r="D348" t="str">
            <v>K202092-1,5X10</v>
          </cell>
          <cell r="S348">
            <v>30</v>
          </cell>
        </row>
        <row r="349">
          <cell r="D349" t="str">
            <v>K202092-1,5X12</v>
          </cell>
          <cell r="S349">
            <v>30</v>
          </cell>
        </row>
        <row r="350">
          <cell r="D350" t="str">
            <v>K202092-1,5X16</v>
          </cell>
          <cell r="S350">
            <v>30</v>
          </cell>
        </row>
        <row r="351">
          <cell r="D351" t="str">
            <v>K202092-1,5X20</v>
          </cell>
          <cell r="S351">
            <v>30</v>
          </cell>
        </row>
        <row r="352">
          <cell r="D352" t="str">
            <v>K202092-2X4</v>
          </cell>
          <cell r="S352">
            <v>30</v>
          </cell>
        </row>
        <row r="353">
          <cell r="D353" t="str">
            <v>K202092-2X6</v>
          </cell>
          <cell r="S353">
            <v>30</v>
          </cell>
        </row>
        <row r="354">
          <cell r="D354" t="str">
            <v>K202092-2X8</v>
          </cell>
          <cell r="S354">
            <v>30</v>
          </cell>
        </row>
        <row r="355">
          <cell r="D355" t="str">
            <v>K202092-2X10</v>
          </cell>
          <cell r="S355">
            <v>30</v>
          </cell>
        </row>
        <row r="356">
          <cell r="D356" t="str">
            <v>K202092-2X12</v>
          </cell>
          <cell r="S356">
            <v>30</v>
          </cell>
        </row>
        <row r="357">
          <cell r="D357" t="str">
            <v>K202092-2X16</v>
          </cell>
          <cell r="S357">
            <v>30</v>
          </cell>
        </row>
        <row r="358">
          <cell r="D358" t="str">
            <v>K202092-2X20</v>
          </cell>
          <cell r="S358">
            <v>30</v>
          </cell>
        </row>
        <row r="359">
          <cell r="D359" t="str">
            <v>K202092-2X26</v>
          </cell>
          <cell r="S359">
            <v>30</v>
          </cell>
        </row>
        <row r="360">
          <cell r="D360" t="str">
            <v>K202102-1X2</v>
          </cell>
          <cell r="S360">
            <v>30</v>
          </cell>
        </row>
        <row r="361">
          <cell r="D361" t="str">
            <v>K202102-1X4</v>
          </cell>
          <cell r="S361">
            <v>30</v>
          </cell>
        </row>
        <row r="362">
          <cell r="D362" t="str">
            <v>K202102-1X6</v>
          </cell>
          <cell r="S362">
            <v>30</v>
          </cell>
        </row>
        <row r="363">
          <cell r="D363" t="str">
            <v>K202102-1X8</v>
          </cell>
          <cell r="S363">
            <v>30</v>
          </cell>
        </row>
        <row r="364">
          <cell r="D364" t="str">
            <v>K202102-1X10</v>
          </cell>
          <cell r="S364">
            <v>30</v>
          </cell>
        </row>
        <row r="365">
          <cell r="D365" t="str">
            <v>K202102-1X12</v>
          </cell>
          <cell r="S365">
            <v>30</v>
          </cell>
        </row>
        <row r="366">
          <cell r="D366" t="str">
            <v>K202102-1X16</v>
          </cell>
          <cell r="S366">
            <v>30</v>
          </cell>
        </row>
        <row r="367">
          <cell r="D367" t="str">
            <v>K202102-1X20</v>
          </cell>
          <cell r="S367">
            <v>30</v>
          </cell>
        </row>
        <row r="368">
          <cell r="D368" t="str">
            <v>K202102-1,2X6</v>
          </cell>
          <cell r="S368">
            <v>30</v>
          </cell>
        </row>
        <row r="369">
          <cell r="D369" t="str">
            <v>K202102-1,2X12</v>
          </cell>
          <cell r="S369">
            <v>30</v>
          </cell>
        </row>
        <row r="370">
          <cell r="D370" t="str">
            <v>K202102-1,2X20</v>
          </cell>
          <cell r="S370">
            <v>30</v>
          </cell>
        </row>
        <row r="371">
          <cell r="D371" t="str">
            <v>K202102-1,5X4</v>
          </cell>
          <cell r="S371">
            <v>30</v>
          </cell>
        </row>
        <row r="372">
          <cell r="D372" t="str">
            <v>K202102-1,5X6</v>
          </cell>
          <cell r="S372">
            <v>30</v>
          </cell>
        </row>
        <row r="373">
          <cell r="D373" t="str">
            <v>K202102-1,5X8</v>
          </cell>
          <cell r="S373">
            <v>30</v>
          </cell>
        </row>
        <row r="374">
          <cell r="D374" t="str">
            <v>K202102-1,5X10</v>
          </cell>
          <cell r="S374">
            <v>30</v>
          </cell>
        </row>
        <row r="375">
          <cell r="D375" t="str">
            <v>K202102-1,5X12</v>
          </cell>
          <cell r="S375">
            <v>30</v>
          </cell>
        </row>
        <row r="376">
          <cell r="D376" t="str">
            <v>K202102-1,5X16</v>
          </cell>
          <cell r="S376">
            <v>30</v>
          </cell>
        </row>
        <row r="377">
          <cell r="D377" t="str">
            <v>K202102-1,5X20</v>
          </cell>
          <cell r="S377">
            <v>30</v>
          </cell>
        </row>
        <row r="378">
          <cell r="D378" t="str">
            <v>K202102-2X4</v>
          </cell>
          <cell r="S378">
            <v>30</v>
          </cell>
        </row>
        <row r="379">
          <cell r="D379" t="str">
            <v>K202102-2X6</v>
          </cell>
          <cell r="S379">
            <v>30</v>
          </cell>
        </row>
        <row r="380">
          <cell r="D380" t="str">
            <v>K202102-2X8</v>
          </cell>
          <cell r="S380">
            <v>30</v>
          </cell>
        </row>
        <row r="381">
          <cell r="D381" t="str">
            <v>K202102-2X10</v>
          </cell>
          <cell r="S381">
            <v>30</v>
          </cell>
        </row>
        <row r="382">
          <cell r="D382" t="str">
            <v>K202102-2X12</v>
          </cell>
          <cell r="S382">
            <v>30</v>
          </cell>
        </row>
        <row r="383">
          <cell r="D383" t="str">
            <v>K202102-2X16</v>
          </cell>
          <cell r="S383">
            <v>30</v>
          </cell>
        </row>
        <row r="384">
          <cell r="D384" t="str">
            <v>K202102-2X20</v>
          </cell>
          <cell r="S384">
            <v>30</v>
          </cell>
        </row>
        <row r="385">
          <cell r="D385" t="str">
            <v>K202102-2X26</v>
          </cell>
          <cell r="S385">
            <v>30</v>
          </cell>
        </row>
        <row r="386">
          <cell r="D386" t="str">
            <v>K202102-2,5X10</v>
          </cell>
          <cell r="S386">
            <v>30</v>
          </cell>
        </row>
        <row r="387">
          <cell r="D387" t="str">
            <v>K202102-2,5X12</v>
          </cell>
          <cell r="S387">
            <v>30</v>
          </cell>
        </row>
        <row r="388">
          <cell r="D388" t="str">
            <v>K202102-2,5X30</v>
          </cell>
          <cell r="S388">
            <v>30</v>
          </cell>
        </row>
        <row r="389">
          <cell r="D389" t="str">
            <v>K202102-3X10</v>
          </cell>
          <cell r="S389">
            <v>30</v>
          </cell>
        </row>
        <row r="390">
          <cell r="D390" t="str">
            <v>K202102-3X12</v>
          </cell>
          <cell r="S390">
            <v>30</v>
          </cell>
        </row>
        <row r="391">
          <cell r="D391" t="str">
            <v>K202102-3X30</v>
          </cell>
          <cell r="S391">
            <v>30</v>
          </cell>
        </row>
        <row r="392">
          <cell r="D392" t="str">
            <v>K202253-6/0,5</v>
          </cell>
          <cell r="S392">
            <v>45</v>
          </cell>
        </row>
        <row r="393">
          <cell r="D393" t="str">
            <v>K202253-6/1</v>
          </cell>
          <cell r="S393">
            <v>45</v>
          </cell>
        </row>
        <row r="394">
          <cell r="D394" t="str">
            <v>K202253-6/1,5</v>
          </cell>
          <cell r="S394">
            <v>45</v>
          </cell>
        </row>
        <row r="395">
          <cell r="D395" t="str">
            <v>K202253-6/0,8</v>
          </cell>
          <cell r="S395">
            <v>45</v>
          </cell>
        </row>
        <row r="396">
          <cell r="D396" t="str">
            <v>K202253-8/0,8</v>
          </cell>
          <cell r="S396">
            <v>45</v>
          </cell>
        </row>
        <row r="397">
          <cell r="D397" t="str">
            <v>K202253-8/3</v>
          </cell>
          <cell r="S397">
            <v>45</v>
          </cell>
        </row>
        <row r="398">
          <cell r="D398" t="str">
            <v>K202253-8/0,5</v>
          </cell>
          <cell r="S398">
            <v>45</v>
          </cell>
        </row>
        <row r="399">
          <cell r="D399" t="str">
            <v>K202253-8/1</v>
          </cell>
          <cell r="S399">
            <v>45</v>
          </cell>
        </row>
        <row r="400">
          <cell r="D400" t="str">
            <v>K202253-8/1,5</v>
          </cell>
          <cell r="S400">
            <v>45</v>
          </cell>
        </row>
        <row r="401">
          <cell r="D401" t="str">
            <v>K202253-8/2</v>
          </cell>
          <cell r="S401">
            <v>45</v>
          </cell>
        </row>
        <row r="402">
          <cell r="D402" t="str">
            <v>K202253-10/0,5</v>
          </cell>
          <cell r="S402">
            <v>45</v>
          </cell>
        </row>
        <row r="403">
          <cell r="D403" t="str">
            <v>K202253-10/1</v>
          </cell>
          <cell r="S403">
            <v>45</v>
          </cell>
        </row>
        <row r="404">
          <cell r="D404" t="str">
            <v>K202253-10/1,5</v>
          </cell>
          <cell r="S404">
            <v>45</v>
          </cell>
        </row>
        <row r="405">
          <cell r="D405" t="str">
            <v>K202253-10/2</v>
          </cell>
          <cell r="S405">
            <v>45</v>
          </cell>
        </row>
        <row r="406">
          <cell r="D406" t="str">
            <v>K202253-10/0,8</v>
          </cell>
          <cell r="S406">
            <v>45</v>
          </cell>
        </row>
        <row r="407">
          <cell r="D407" t="str">
            <v>K202253-10/3</v>
          </cell>
          <cell r="S407">
            <v>45</v>
          </cell>
        </row>
        <row r="408">
          <cell r="D408" t="str">
            <v>K202253-12/3</v>
          </cell>
          <cell r="S408">
            <v>45</v>
          </cell>
        </row>
        <row r="409">
          <cell r="D409" t="str">
            <v>K202253-12/0,5</v>
          </cell>
          <cell r="S409">
            <v>45</v>
          </cell>
        </row>
        <row r="410">
          <cell r="D410" t="str">
            <v>K202253-12/1</v>
          </cell>
          <cell r="S410">
            <v>45</v>
          </cell>
        </row>
        <row r="411">
          <cell r="D411" t="str">
            <v>K202253-12/1,5</v>
          </cell>
          <cell r="S411">
            <v>45</v>
          </cell>
        </row>
        <row r="412">
          <cell r="D412" t="str">
            <v>K202253-12/2</v>
          </cell>
          <cell r="S412">
            <v>45</v>
          </cell>
        </row>
        <row r="413">
          <cell r="D413" t="str">
            <v>K202253-16/2</v>
          </cell>
          <cell r="S413">
            <v>45</v>
          </cell>
        </row>
        <row r="414">
          <cell r="D414" t="str">
            <v>K202253-16/3</v>
          </cell>
          <cell r="S414">
            <v>45</v>
          </cell>
        </row>
        <row r="415">
          <cell r="D415" t="str">
            <v>K202112-1,5X4</v>
          </cell>
          <cell r="S415">
            <v>30</v>
          </cell>
        </row>
        <row r="416">
          <cell r="D416" t="str">
            <v>K202112-1,5X6</v>
          </cell>
          <cell r="S416">
            <v>30</v>
          </cell>
        </row>
        <row r="417">
          <cell r="D417" t="str">
            <v>K202112-1,5X8</v>
          </cell>
          <cell r="S417">
            <v>30</v>
          </cell>
        </row>
        <row r="418">
          <cell r="D418" t="str">
            <v>K202112-1,5X10</v>
          </cell>
          <cell r="S418">
            <v>30</v>
          </cell>
        </row>
        <row r="419">
          <cell r="D419" t="str">
            <v>K202112-1,5X12</v>
          </cell>
          <cell r="S419">
            <v>30</v>
          </cell>
        </row>
        <row r="420">
          <cell r="D420" t="str">
            <v>K202112-1,5X16</v>
          </cell>
          <cell r="S420">
            <v>30</v>
          </cell>
        </row>
        <row r="421">
          <cell r="D421" t="str">
            <v>K202112-1,5X20</v>
          </cell>
          <cell r="S421">
            <v>30</v>
          </cell>
        </row>
        <row r="422">
          <cell r="D422" t="str">
            <v>K202112-2X4</v>
          </cell>
          <cell r="S422">
            <v>30</v>
          </cell>
        </row>
        <row r="423">
          <cell r="D423" t="str">
            <v>K202112-2X6</v>
          </cell>
          <cell r="S423">
            <v>30</v>
          </cell>
        </row>
        <row r="424">
          <cell r="D424" t="str">
            <v>K202112-2X8</v>
          </cell>
          <cell r="S424">
            <v>30</v>
          </cell>
        </row>
        <row r="425">
          <cell r="D425" t="str">
            <v>K202112-2X10</v>
          </cell>
          <cell r="S425">
            <v>30</v>
          </cell>
        </row>
        <row r="426">
          <cell r="D426" t="str">
            <v>K202112-2X12</v>
          </cell>
          <cell r="S426">
            <v>30</v>
          </cell>
        </row>
        <row r="427">
          <cell r="D427" t="str">
            <v>K202112-2X16</v>
          </cell>
          <cell r="S427">
            <v>30</v>
          </cell>
        </row>
        <row r="428">
          <cell r="D428" t="str">
            <v>K202112-2X20</v>
          </cell>
          <cell r="S428">
            <v>30</v>
          </cell>
        </row>
        <row r="429">
          <cell r="D429" t="str">
            <v>K202112-2X26</v>
          </cell>
          <cell r="S429">
            <v>30</v>
          </cell>
        </row>
        <row r="430">
          <cell r="D430" t="str">
            <v>K202112-2,5X10</v>
          </cell>
          <cell r="S430">
            <v>30</v>
          </cell>
        </row>
        <row r="431">
          <cell r="D431" t="str">
            <v>K202112-2,5X12</v>
          </cell>
          <cell r="S431">
            <v>30</v>
          </cell>
        </row>
        <row r="432">
          <cell r="D432" t="str">
            <v>K202112-2,5X30</v>
          </cell>
          <cell r="S432">
            <v>30</v>
          </cell>
        </row>
        <row r="433">
          <cell r="D433" t="str">
            <v>K202112-3X10</v>
          </cell>
          <cell r="S433">
            <v>30</v>
          </cell>
        </row>
        <row r="434">
          <cell r="D434" t="str">
            <v>K202112-3X12</v>
          </cell>
          <cell r="S434">
            <v>30</v>
          </cell>
        </row>
        <row r="435">
          <cell r="D435" t="str">
            <v>K202112-3X30</v>
          </cell>
          <cell r="S435">
            <v>30</v>
          </cell>
        </row>
        <row r="436">
          <cell r="D436" t="str">
            <v>K202253-3/1</v>
          </cell>
          <cell r="S436">
            <v>45</v>
          </cell>
        </row>
        <row r="437">
          <cell r="D437" t="str">
            <v>K202253-3/0,3</v>
          </cell>
          <cell r="S437">
            <v>45</v>
          </cell>
        </row>
        <row r="438">
          <cell r="D438" t="str">
            <v>K202253-3/0,5</v>
          </cell>
          <cell r="S438">
            <v>45</v>
          </cell>
        </row>
        <row r="439">
          <cell r="D439" t="str">
            <v>K202253-4/0,5</v>
          </cell>
          <cell r="S439">
            <v>45</v>
          </cell>
        </row>
        <row r="440">
          <cell r="D440" t="str">
            <v>K202253-4/0,4</v>
          </cell>
          <cell r="S440">
            <v>45</v>
          </cell>
        </row>
        <row r="441">
          <cell r="D441" t="str">
            <v>K202253-4/1</v>
          </cell>
          <cell r="S441">
            <v>45</v>
          </cell>
        </row>
        <row r="442">
          <cell r="D442" t="str">
            <v>K202253-5/0,5</v>
          </cell>
          <cell r="S442">
            <v>45</v>
          </cell>
        </row>
        <row r="443">
          <cell r="D443" t="str">
            <v>K202253-5/1</v>
          </cell>
          <cell r="S443">
            <v>45</v>
          </cell>
        </row>
        <row r="444">
          <cell r="D444" t="str">
            <v>K202253-16/1</v>
          </cell>
          <cell r="S444">
            <v>45</v>
          </cell>
        </row>
        <row r="445">
          <cell r="D445" t="str">
            <v>K202253-20/1</v>
          </cell>
          <cell r="S445">
            <v>45</v>
          </cell>
        </row>
        <row r="446">
          <cell r="D446" t="str">
            <v>K202253-20/2,5</v>
          </cell>
          <cell r="S446">
            <v>45</v>
          </cell>
        </row>
        <row r="447">
          <cell r="D447" t="str">
            <v>K203206-0,2X0,3</v>
          </cell>
          <cell r="S447">
            <v>30</v>
          </cell>
        </row>
        <row r="448">
          <cell r="D448" t="str">
            <v>K203206-0,2X0,5</v>
          </cell>
          <cell r="S448">
            <v>30</v>
          </cell>
        </row>
        <row r="449">
          <cell r="D449" t="str">
            <v>K203206-0,2X0,75</v>
          </cell>
          <cell r="S449">
            <v>30</v>
          </cell>
        </row>
        <row r="450">
          <cell r="D450" t="str">
            <v>K203206-0,2X1</v>
          </cell>
          <cell r="S450">
            <v>30</v>
          </cell>
        </row>
        <row r="451">
          <cell r="D451" t="str">
            <v>K203206-0,2X1,25</v>
          </cell>
          <cell r="S451">
            <v>30</v>
          </cell>
        </row>
        <row r="452">
          <cell r="D452" t="str">
            <v>K203206-0,2X1,5</v>
          </cell>
          <cell r="S452">
            <v>30</v>
          </cell>
        </row>
        <row r="453">
          <cell r="D453" t="str">
            <v>K203206-0,2X1,75</v>
          </cell>
          <cell r="S453">
            <v>30</v>
          </cell>
        </row>
        <row r="454">
          <cell r="D454" t="str">
            <v>K203206-0,2X2</v>
          </cell>
          <cell r="S454">
            <v>30</v>
          </cell>
        </row>
        <row r="455">
          <cell r="D455" t="str">
            <v>K203206-0,2X2,5</v>
          </cell>
          <cell r="S455">
            <v>30</v>
          </cell>
        </row>
        <row r="456">
          <cell r="D456" t="str">
            <v>K203206-0,2X3</v>
          </cell>
          <cell r="S456">
            <v>30</v>
          </cell>
        </row>
        <row r="457">
          <cell r="D457" t="str">
            <v>K203206-0,3X0,5</v>
          </cell>
          <cell r="S457">
            <v>30</v>
          </cell>
        </row>
        <row r="458">
          <cell r="D458" t="str">
            <v>K203206-0,3X0,75</v>
          </cell>
          <cell r="S458">
            <v>30</v>
          </cell>
        </row>
        <row r="459">
          <cell r="D459" t="str">
            <v>K203206-0,3X1</v>
          </cell>
          <cell r="S459">
            <v>30</v>
          </cell>
        </row>
        <row r="460">
          <cell r="D460" t="str">
            <v>K203206-0,3X1,25</v>
          </cell>
          <cell r="S460">
            <v>30</v>
          </cell>
        </row>
        <row r="461">
          <cell r="D461" t="str">
            <v>K203206-0,3X1,5</v>
          </cell>
          <cell r="S461">
            <v>30</v>
          </cell>
        </row>
        <row r="462">
          <cell r="D462" t="str">
            <v>K203206-0,4X0,5</v>
          </cell>
          <cell r="S462">
            <v>30</v>
          </cell>
        </row>
        <row r="463">
          <cell r="D463" t="str">
            <v>K203206-0,4X0,75</v>
          </cell>
          <cell r="S463">
            <v>30</v>
          </cell>
        </row>
        <row r="464">
          <cell r="D464" t="str">
            <v>K203206-0,4X1</v>
          </cell>
          <cell r="S464">
            <v>30</v>
          </cell>
        </row>
        <row r="465">
          <cell r="D465" t="str">
            <v>K203206-0,4X1,5</v>
          </cell>
          <cell r="S465">
            <v>30</v>
          </cell>
        </row>
        <row r="466">
          <cell r="D466" t="str">
            <v>K203206-0,4X2</v>
          </cell>
          <cell r="S466">
            <v>30</v>
          </cell>
        </row>
        <row r="467">
          <cell r="D467" t="str">
            <v>K203206-0,4X2,5</v>
          </cell>
          <cell r="S467">
            <v>30</v>
          </cell>
        </row>
        <row r="468">
          <cell r="D468" t="str">
            <v>K203206-0,4X3</v>
          </cell>
          <cell r="S468">
            <v>30</v>
          </cell>
        </row>
        <row r="469">
          <cell r="D469" t="str">
            <v>K203206-0,4X3,5</v>
          </cell>
          <cell r="S469">
            <v>30</v>
          </cell>
        </row>
        <row r="470">
          <cell r="D470" t="str">
            <v>K203206-0,4X4</v>
          </cell>
          <cell r="S470">
            <v>30</v>
          </cell>
        </row>
        <row r="471">
          <cell r="D471" t="str">
            <v>K203206-0,4X4,5</v>
          </cell>
          <cell r="S471">
            <v>30</v>
          </cell>
        </row>
        <row r="472">
          <cell r="D472" t="str">
            <v>K203206-0,4X5</v>
          </cell>
          <cell r="S472">
            <v>30</v>
          </cell>
        </row>
        <row r="473">
          <cell r="D473" t="str">
            <v>K203206-0,4X5,5</v>
          </cell>
          <cell r="S473">
            <v>30</v>
          </cell>
        </row>
        <row r="474">
          <cell r="D474" t="str">
            <v>K203206-0,4X6</v>
          </cell>
          <cell r="S474">
            <v>30</v>
          </cell>
        </row>
        <row r="475">
          <cell r="D475" t="str">
            <v>K203206-0,5X1</v>
          </cell>
          <cell r="S475">
            <v>30</v>
          </cell>
        </row>
        <row r="476">
          <cell r="D476" t="str">
            <v>K203206-0,5X1,5</v>
          </cell>
          <cell r="S476">
            <v>30</v>
          </cell>
        </row>
        <row r="477">
          <cell r="D477" t="str">
            <v>K203206-0,5X2</v>
          </cell>
          <cell r="S477">
            <v>30</v>
          </cell>
        </row>
        <row r="478">
          <cell r="D478" t="str">
            <v>K203206-0,5X2,5</v>
          </cell>
          <cell r="S478">
            <v>30</v>
          </cell>
        </row>
        <row r="479">
          <cell r="D479" t="str">
            <v>K203206-0,5X3</v>
          </cell>
          <cell r="S479">
            <v>30</v>
          </cell>
        </row>
        <row r="480">
          <cell r="D480" t="str">
            <v>K203206-0,5X3,5</v>
          </cell>
          <cell r="S480">
            <v>30</v>
          </cell>
        </row>
        <row r="481">
          <cell r="D481" t="str">
            <v>K203206-0,5X4</v>
          </cell>
          <cell r="S481">
            <v>30</v>
          </cell>
        </row>
        <row r="482">
          <cell r="D482" t="str">
            <v>K203206-0,5X4,5</v>
          </cell>
          <cell r="S482">
            <v>30</v>
          </cell>
        </row>
        <row r="483">
          <cell r="D483" t="str">
            <v>K203206-0,5X5</v>
          </cell>
          <cell r="S483">
            <v>30</v>
          </cell>
        </row>
        <row r="484">
          <cell r="D484" t="str">
            <v>K203206-0,5X5,5</v>
          </cell>
          <cell r="S484">
            <v>30</v>
          </cell>
        </row>
        <row r="485">
          <cell r="D485" t="str">
            <v>K203206-0,5X6</v>
          </cell>
          <cell r="S485">
            <v>30</v>
          </cell>
        </row>
        <row r="486">
          <cell r="D486" t="str">
            <v>K203206-0,5X7</v>
          </cell>
          <cell r="S486">
            <v>30</v>
          </cell>
        </row>
        <row r="487">
          <cell r="D487" t="str">
            <v>K203206-0,5X8</v>
          </cell>
          <cell r="S487">
            <v>30</v>
          </cell>
        </row>
        <row r="488">
          <cell r="D488" t="str">
            <v>K203206-0,5X9</v>
          </cell>
          <cell r="S488">
            <v>30</v>
          </cell>
        </row>
        <row r="489">
          <cell r="D489" t="str">
            <v>K203206-0,6X1</v>
          </cell>
          <cell r="S489">
            <v>30</v>
          </cell>
        </row>
        <row r="490">
          <cell r="D490" t="str">
            <v>K203206-0,6X2</v>
          </cell>
          <cell r="S490">
            <v>30</v>
          </cell>
        </row>
        <row r="491">
          <cell r="D491" t="str">
            <v>K203206-0,6X3</v>
          </cell>
          <cell r="S491">
            <v>30</v>
          </cell>
        </row>
        <row r="492">
          <cell r="D492" t="str">
            <v>K203206-0,6X4</v>
          </cell>
          <cell r="S492">
            <v>30</v>
          </cell>
        </row>
        <row r="493">
          <cell r="D493" t="str">
            <v>K203206-0,6X5</v>
          </cell>
          <cell r="S493">
            <v>30</v>
          </cell>
        </row>
        <row r="494">
          <cell r="D494" t="str">
            <v>K203206-0,6X6</v>
          </cell>
          <cell r="S494">
            <v>30</v>
          </cell>
        </row>
        <row r="495">
          <cell r="D495" t="str">
            <v>K203206-0,6X8</v>
          </cell>
          <cell r="S495">
            <v>30</v>
          </cell>
        </row>
        <row r="496">
          <cell r="D496" t="str">
            <v>K203206-0,8X2</v>
          </cell>
          <cell r="S496">
            <v>30</v>
          </cell>
        </row>
        <row r="497">
          <cell r="D497" t="str">
            <v>K203206-0,8X3</v>
          </cell>
          <cell r="S497">
            <v>30</v>
          </cell>
        </row>
        <row r="498">
          <cell r="D498" t="str">
            <v>K203206-0,8X4</v>
          </cell>
          <cell r="S498">
            <v>30</v>
          </cell>
        </row>
        <row r="499">
          <cell r="D499" t="str">
            <v>K203206-0,8X5</v>
          </cell>
          <cell r="S499">
            <v>30</v>
          </cell>
        </row>
        <row r="500">
          <cell r="D500" t="str">
            <v>K203206-0,8X6</v>
          </cell>
          <cell r="S500">
            <v>30</v>
          </cell>
        </row>
        <row r="501">
          <cell r="D501" t="str">
            <v>K203206-0,8X7</v>
          </cell>
          <cell r="S501">
            <v>30</v>
          </cell>
        </row>
        <row r="502">
          <cell r="D502" t="str">
            <v>K203206-0,8X8</v>
          </cell>
          <cell r="S502">
            <v>30</v>
          </cell>
        </row>
        <row r="503">
          <cell r="D503" t="str">
            <v>K203206-0,8X9</v>
          </cell>
          <cell r="S503">
            <v>30</v>
          </cell>
        </row>
        <row r="504">
          <cell r="D504" t="str">
            <v>K203206-1X2,5</v>
          </cell>
          <cell r="S504">
            <v>30</v>
          </cell>
        </row>
        <row r="505">
          <cell r="D505" t="str">
            <v>K203206-1X3</v>
          </cell>
          <cell r="S505">
            <v>30</v>
          </cell>
        </row>
        <row r="506">
          <cell r="D506" t="str">
            <v>K203206-1X4</v>
          </cell>
          <cell r="S506">
            <v>30</v>
          </cell>
        </row>
        <row r="507">
          <cell r="D507" t="str">
            <v>K203206-1X5</v>
          </cell>
          <cell r="S507">
            <v>30</v>
          </cell>
        </row>
        <row r="508">
          <cell r="D508" t="str">
            <v>K203206-1X6</v>
          </cell>
          <cell r="S508">
            <v>30</v>
          </cell>
        </row>
        <row r="509">
          <cell r="D509" t="str">
            <v>K203206-1X7</v>
          </cell>
          <cell r="S509">
            <v>30</v>
          </cell>
        </row>
        <row r="510">
          <cell r="D510" t="str">
            <v>K203206-1X8</v>
          </cell>
          <cell r="S510">
            <v>30</v>
          </cell>
        </row>
        <row r="511">
          <cell r="D511" t="str">
            <v>K203206-1X9</v>
          </cell>
          <cell r="S511">
            <v>30</v>
          </cell>
        </row>
        <row r="512">
          <cell r="D512" t="str">
            <v>K203206-1X10</v>
          </cell>
          <cell r="S512">
            <v>30</v>
          </cell>
        </row>
        <row r="513">
          <cell r="D513" t="str">
            <v>K203206-1X12</v>
          </cell>
          <cell r="S513">
            <v>30</v>
          </cell>
        </row>
        <row r="514">
          <cell r="D514" t="str">
            <v>K203206-1,2X6</v>
          </cell>
          <cell r="S514">
            <v>30</v>
          </cell>
        </row>
        <row r="515">
          <cell r="D515" t="str">
            <v>K203206-1,2X8</v>
          </cell>
          <cell r="S515">
            <v>30</v>
          </cell>
        </row>
        <row r="516">
          <cell r="D516" t="str">
            <v>K203206-1,2X10</v>
          </cell>
          <cell r="S516">
            <v>30</v>
          </cell>
        </row>
        <row r="517">
          <cell r="D517" t="str">
            <v>K203206-1,2X12</v>
          </cell>
          <cell r="S517">
            <v>30</v>
          </cell>
        </row>
        <row r="518">
          <cell r="D518" t="str">
            <v>K203206-1,4X8</v>
          </cell>
          <cell r="S518">
            <v>30</v>
          </cell>
        </row>
        <row r="519">
          <cell r="D519" t="str">
            <v>K203206-1,4X12</v>
          </cell>
          <cell r="S519">
            <v>30</v>
          </cell>
        </row>
        <row r="520">
          <cell r="D520" t="str">
            <v>K203206-1,5X3</v>
          </cell>
          <cell r="S520">
            <v>30</v>
          </cell>
        </row>
        <row r="521">
          <cell r="D521" t="str">
            <v>K203206-1,5X4</v>
          </cell>
          <cell r="S521">
            <v>30</v>
          </cell>
        </row>
        <row r="522">
          <cell r="D522" t="str">
            <v>K203206-1,5X6</v>
          </cell>
          <cell r="S522">
            <v>30</v>
          </cell>
        </row>
        <row r="523">
          <cell r="D523" t="str">
            <v>K203206-1,5X8</v>
          </cell>
          <cell r="S523">
            <v>30</v>
          </cell>
        </row>
        <row r="524">
          <cell r="D524" t="str">
            <v>K203206-1,5X10</v>
          </cell>
          <cell r="S524">
            <v>30</v>
          </cell>
        </row>
        <row r="525">
          <cell r="D525" t="str">
            <v>K203206-1,5X12</v>
          </cell>
          <cell r="S525">
            <v>30</v>
          </cell>
        </row>
        <row r="526">
          <cell r="D526" t="str">
            <v>K203206-1,6X8</v>
          </cell>
          <cell r="S526">
            <v>30</v>
          </cell>
        </row>
        <row r="527">
          <cell r="D527" t="str">
            <v>K203206-1,6X12</v>
          </cell>
          <cell r="S527">
            <v>30</v>
          </cell>
        </row>
        <row r="528">
          <cell r="D528" t="str">
            <v>K203206-1,8X8</v>
          </cell>
          <cell r="S528">
            <v>30</v>
          </cell>
        </row>
        <row r="529">
          <cell r="D529" t="str">
            <v>K203206-1,8X12</v>
          </cell>
          <cell r="S529">
            <v>30</v>
          </cell>
        </row>
        <row r="530">
          <cell r="D530" t="str">
            <v>K203206-2X3</v>
          </cell>
          <cell r="S530">
            <v>30</v>
          </cell>
        </row>
        <row r="531">
          <cell r="D531" t="str">
            <v>K203206-2X4</v>
          </cell>
          <cell r="S531">
            <v>30</v>
          </cell>
        </row>
        <row r="532">
          <cell r="D532" t="str">
            <v>K203206-2X6</v>
          </cell>
          <cell r="S532">
            <v>30</v>
          </cell>
        </row>
        <row r="533">
          <cell r="D533" t="str">
            <v>K203206-2X8</v>
          </cell>
          <cell r="S533">
            <v>30</v>
          </cell>
        </row>
        <row r="534">
          <cell r="D534" t="str">
            <v>K203206-2X10</v>
          </cell>
          <cell r="S534">
            <v>30</v>
          </cell>
        </row>
        <row r="535">
          <cell r="D535" t="str">
            <v>K203206-2X12</v>
          </cell>
          <cell r="S535">
            <v>30</v>
          </cell>
        </row>
        <row r="536">
          <cell r="D536" t="str">
            <v>K203206-2,5X10</v>
          </cell>
          <cell r="S536">
            <v>30</v>
          </cell>
        </row>
        <row r="537">
          <cell r="D537" t="str">
            <v>K203206-3X8</v>
          </cell>
          <cell r="S537">
            <v>30</v>
          </cell>
        </row>
        <row r="538">
          <cell r="D538" t="str">
            <v>K203206-3X10</v>
          </cell>
          <cell r="S538">
            <v>30</v>
          </cell>
        </row>
        <row r="539">
          <cell r="D539" t="str">
            <v>K203206-3X12</v>
          </cell>
          <cell r="S539">
            <v>30</v>
          </cell>
        </row>
        <row r="540">
          <cell r="D540" t="str">
            <v>K203333-2/3</v>
          </cell>
          <cell r="S540">
            <v>30</v>
          </cell>
        </row>
        <row r="541">
          <cell r="D541" t="str">
            <v>K203333-2/6</v>
          </cell>
          <cell r="S541">
            <v>30</v>
          </cell>
        </row>
        <row r="542">
          <cell r="D542" t="str">
            <v>K203333-3/3</v>
          </cell>
          <cell r="S542">
            <v>30</v>
          </cell>
        </row>
        <row r="543">
          <cell r="D543" t="str">
            <v>K203333-3/6</v>
          </cell>
          <cell r="S543">
            <v>30</v>
          </cell>
        </row>
        <row r="544">
          <cell r="D544" t="str">
            <v>K203333-4/4</v>
          </cell>
          <cell r="S544">
            <v>30</v>
          </cell>
        </row>
        <row r="545">
          <cell r="D545" t="str">
            <v>K203333-4/6</v>
          </cell>
          <cell r="S545">
            <v>30</v>
          </cell>
        </row>
        <row r="546">
          <cell r="D546" t="str">
            <v>K203333-5/5</v>
          </cell>
          <cell r="S546">
            <v>30</v>
          </cell>
        </row>
        <row r="547">
          <cell r="D547" t="str">
            <v>K203333-5/6</v>
          </cell>
          <cell r="S547">
            <v>30</v>
          </cell>
        </row>
        <row r="548">
          <cell r="D548" t="str">
            <v>K203333-6/6</v>
          </cell>
          <cell r="S548">
            <v>30</v>
          </cell>
        </row>
        <row r="549">
          <cell r="D549" t="str">
            <v>K203333-7/8</v>
          </cell>
          <cell r="S549">
            <v>30</v>
          </cell>
        </row>
        <row r="550">
          <cell r="D550" t="str">
            <v>K203333-8/8</v>
          </cell>
          <cell r="S550">
            <v>30</v>
          </cell>
        </row>
        <row r="551">
          <cell r="D551" t="str">
            <v>K203333-9/10</v>
          </cell>
          <cell r="S551">
            <v>30</v>
          </cell>
        </row>
        <row r="552">
          <cell r="D552" t="str">
            <v>K203333-10/10</v>
          </cell>
          <cell r="S552">
            <v>30</v>
          </cell>
        </row>
        <row r="553">
          <cell r="D553" t="str">
            <v>K203333-12/12</v>
          </cell>
          <cell r="S553">
            <v>30</v>
          </cell>
        </row>
        <row r="554">
          <cell r="D554" t="str">
            <v>K203333-16/16</v>
          </cell>
          <cell r="S554">
            <v>30</v>
          </cell>
        </row>
        <row r="555">
          <cell r="D555" t="str">
            <v>K203333-20/20</v>
          </cell>
          <cell r="S555">
            <v>30</v>
          </cell>
        </row>
        <row r="556">
          <cell r="D556" t="str">
            <v>K203343-2/6</v>
          </cell>
          <cell r="S556">
            <v>30</v>
          </cell>
        </row>
        <row r="557">
          <cell r="D557" t="str">
            <v>K203343-2,5/6</v>
          </cell>
          <cell r="S557">
            <v>30</v>
          </cell>
        </row>
        <row r="558">
          <cell r="D558" t="str">
            <v>K203343-3/3</v>
          </cell>
          <cell r="S558">
            <v>30</v>
          </cell>
        </row>
        <row r="559">
          <cell r="D559" t="str">
            <v>K203343-3/6</v>
          </cell>
          <cell r="S559">
            <v>30</v>
          </cell>
        </row>
        <row r="560">
          <cell r="D560" t="str">
            <v>K203343-4/4</v>
          </cell>
          <cell r="S560">
            <v>30</v>
          </cell>
        </row>
        <row r="561">
          <cell r="D561" t="str">
            <v>K203343-4/6</v>
          </cell>
          <cell r="S561">
            <v>30</v>
          </cell>
        </row>
        <row r="562">
          <cell r="D562" t="str">
            <v>K203343-5/5</v>
          </cell>
          <cell r="S562">
            <v>30</v>
          </cell>
        </row>
        <row r="563">
          <cell r="D563" t="str">
            <v>K203343-5/6</v>
          </cell>
          <cell r="S563">
            <v>30</v>
          </cell>
        </row>
        <row r="564">
          <cell r="D564" t="str">
            <v>K203343-6/6</v>
          </cell>
          <cell r="S564">
            <v>30</v>
          </cell>
        </row>
        <row r="565">
          <cell r="D565" t="str">
            <v>K203343-8/8</v>
          </cell>
          <cell r="S565">
            <v>30</v>
          </cell>
        </row>
        <row r="566">
          <cell r="D566" t="str">
            <v>K203343-10/10</v>
          </cell>
          <cell r="S566">
            <v>30</v>
          </cell>
        </row>
        <row r="567">
          <cell r="D567" t="str">
            <v>K203343-12/12</v>
          </cell>
          <cell r="S567">
            <v>30</v>
          </cell>
        </row>
        <row r="568">
          <cell r="D568" t="str">
            <v>K203343-16/16</v>
          </cell>
          <cell r="S568">
            <v>30</v>
          </cell>
        </row>
        <row r="569">
          <cell r="D569" t="str">
            <v>K203343-20/20</v>
          </cell>
          <cell r="S569">
            <v>30</v>
          </cell>
        </row>
        <row r="570">
          <cell r="D570" t="str">
            <v>K203212-0,3X1,75</v>
          </cell>
          <cell r="S570">
            <v>30</v>
          </cell>
        </row>
        <row r="571">
          <cell r="D571" t="str">
            <v>K203212-0,3X2</v>
          </cell>
          <cell r="S571">
            <v>30</v>
          </cell>
        </row>
        <row r="572">
          <cell r="D572" t="str">
            <v>K203212-0,3X2,25</v>
          </cell>
          <cell r="S572">
            <v>30</v>
          </cell>
        </row>
        <row r="573">
          <cell r="D573" t="str">
            <v>K203212-0,3X2,5</v>
          </cell>
          <cell r="S573">
            <v>30</v>
          </cell>
        </row>
        <row r="574">
          <cell r="D574" t="str">
            <v>K203212-0,3X2,75</v>
          </cell>
          <cell r="S574">
            <v>30</v>
          </cell>
        </row>
        <row r="575">
          <cell r="D575" t="str">
            <v>K203212-0,3X3</v>
          </cell>
          <cell r="S575">
            <v>30</v>
          </cell>
        </row>
        <row r="576">
          <cell r="D576" t="str">
            <v>K203212-0,3X3,5</v>
          </cell>
          <cell r="S576">
            <v>30</v>
          </cell>
        </row>
        <row r="577">
          <cell r="D577" t="str">
            <v>K203212-0,3X4</v>
          </cell>
          <cell r="S577">
            <v>30</v>
          </cell>
        </row>
        <row r="578">
          <cell r="D578" t="str">
            <v>K203212-0,3X4,5</v>
          </cell>
          <cell r="S578">
            <v>30</v>
          </cell>
        </row>
        <row r="579">
          <cell r="D579" t="str">
            <v>K203212-0,5X10</v>
          </cell>
          <cell r="S579">
            <v>30</v>
          </cell>
        </row>
        <row r="580">
          <cell r="D580" t="str">
            <v>K203212-0,6X10</v>
          </cell>
          <cell r="S580">
            <v>30</v>
          </cell>
        </row>
        <row r="581">
          <cell r="D581" t="str">
            <v>K203212-0,6X12</v>
          </cell>
          <cell r="S581">
            <v>30</v>
          </cell>
        </row>
        <row r="582">
          <cell r="D582" t="str">
            <v>K203212-0,8X10</v>
          </cell>
          <cell r="S582">
            <v>30</v>
          </cell>
        </row>
        <row r="583">
          <cell r="D583" t="str">
            <v>K203212-1X14</v>
          </cell>
          <cell r="S583">
            <v>30</v>
          </cell>
        </row>
        <row r="584">
          <cell r="D584" t="str">
            <v>K203212-1X16</v>
          </cell>
          <cell r="S584">
            <v>30</v>
          </cell>
        </row>
        <row r="585">
          <cell r="D585" t="str">
            <v>K203212-1,2X14</v>
          </cell>
          <cell r="S585">
            <v>30</v>
          </cell>
        </row>
        <row r="586">
          <cell r="D586" t="str">
            <v>K203212-1,2X16</v>
          </cell>
          <cell r="S586">
            <v>30</v>
          </cell>
        </row>
        <row r="587">
          <cell r="D587" t="str">
            <v>K203212-1,4X16</v>
          </cell>
          <cell r="S587">
            <v>30</v>
          </cell>
        </row>
        <row r="588">
          <cell r="D588" t="str">
            <v>K203212-1,5X14</v>
          </cell>
          <cell r="S588">
            <v>30</v>
          </cell>
        </row>
        <row r="589">
          <cell r="D589" t="str">
            <v>K203212-1,5X16</v>
          </cell>
          <cell r="S589">
            <v>30</v>
          </cell>
        </row>
        <row r="590">
          <cell r="D590" t="str">
            <v>K203212-1,6X16</v>
          </cell>
          <cell r="S590">
            <v>30</v>
          </cell>
        </row>
        <row r="591">
          <cell r="D591" t="str">
            <v>K203212-1,8X16</v>
          </cell>
          <cell r="S591">
            <v>30</v>
          </cell>
        </row>
        <row r="592">
          <cell r="D592" t="str">
            <v>K203212-2X14</v>
          </cell>
          <cell r="S592">
            <v>30</v>
          </cell>
        </row>
        <row r="593">
          <cell r="D593" t="str">
            <v>K203212-2X16</v>
          </cell>
          <cell r="S593">
            <v>30</v>
          </cell>
        </row>
        <row r="594">
          <cell r="D594" t="str">
            <v>K203212-2,5X15</v>
          </cell>
          <cell r="S594">
            <v>30</v>
          </cell>
        </row>
        <row r="595">
          <cell r="D595" t="str">
            <v>K203212-3X16</v>
          </cell>
          <cell r="S595">
            <v>30</v>
          </cell>
        </row>
        <row r="596">
          <cell r="D596" t="str">
            <v>K203333-2,5/6</v>
          </cell>
          <cell r="S596">
            <v>30</v>
          </cell>
        </row>
        <row r="597">
          <cell r="D597" t="str">
            <v>K203333-14/14</v>
          </cell>
          <cell r="S597">
            <v>30</v>
          </cell>
        </row>
        <row r="598">
          <cell r="D598" t="str">
            <v>K203343-14/14</v>
          </cell>
          <cell r="S598">
            <v>30</v>
          </cell>
        </row>
        <row r="599">
          <cell r="D599" t="str">
            <v>K203343-2/3</v>
          </cell>
          <cell r="S599">
            <v>30</v>
          </cell>
        </row>
        <row r="600">
          <cell r="D600" t="str">
            <v>K203143-0,5/3</v>
          </cell>
          <cell r="S600">
            <v>30</v>
          </cell>
        </row>
        <row r="601">
          <cell r="D601" t="str">
            <v>K203143-0,5/6</v>
          </cell>
          <cell r="S601">
            <v>30</v>
          </cell>
        </row>
        <row r="602">
          <cell r="D602" t="str">
            <v>K203143-1/3</v>
          </cell>
          <cell r="S602">
            <v>30</v>
          </cell>
        </row>
        <row r="603">
          <cell r="D603" t="str">
            <v>K203143-1/6</v>
          </cell>
          <cell r="S603">
            <v>30</v>
          </cell>
        </row>
        <row r="604">
          <cell r="D604" t="str">
            <v>K203143-1,5/3</v>
          </cell>
          <cell r="S604">
            <v>30</v>
          </cell>
        </row>
        <row r="605">
          <cell r="D605" t="str">
            <v>K203143-1,5/6</v>
          </cell>
          <cell r="S605">
            <v>30</v>
          </cell>
        </row>
        <row r="606">
          <cell r="D606" t="str">
            <v>K203143-2/3</v>
          </cell>
          <cell r="S606">
            <v>30</v>
          </cell>
        </row>
        <row r="607">
          <cell r="D607" t="str">
            <v>K203143-2/6</v>
          </cell>
          <cell r="S607">
            <v>30</v>
          </cell>
        </row>
        <row r="608">
          <cell r="D608" t="str">
            <v>K203143-2,5/3</v>
          </cell>
          <cell r="S608">
            <v>30</v>
          </cell>
        </row>
        <row r="609">
          <cell r="D609" t="str">
            <v>K203143-2,5/6</v>
          </cell>
          <cell r="S609">
            <v>30</v>
          </cell>
        </row>
        <row r="610">
          <cell r="D610" t="str">
            <v>K203143-3/3</v>
          </cell>
          <cell r="S610">
            <v>30</v>
          </cell>
        </row>
        <row r="611">
          <cell r="D611" t="str">
            <v>K203143-3/6</v>
          </cell>
          <cell r="S611">
            <v>30</v>
          </cell>
        </row>
        <row r="612">
          <cell r="D612" t="str">
            <v>K203143-4/4</v>
          </cell>
          <cell r="S612">
            <v>30</v>
          </cell>
        </row>
        <row r="613">
          <cell r="D613" t="str">
            <v>K203143-4/6</v>
          </cell>
          <cell r="S613">
            <v>30</v>
          </cell>
        </row>
        <row r="614">
          <cell r="D614" t="str">
            <v>K203143-5/5</v>
          </cell>
          <cell r="S614">
            <v>30</v>
          </cell>
        </row>
        <row r="615">
          <cell r="D615" t="str">
            <v>K203143-5/6</v>
          </cell>
          <cell r="S615">
            <v>30</v>
          </cell>
        </row>
        <row r="616">
          <cell r="D616" t="str">
            <v>K203143-6/6</v>
          </cell>
          <cell r="S616">
            <v>30</v>
          </cell>
        </row>
        <row r="617">
          <cell r="D617" t="str">
            <v>K203143-8/8</v>
          </cell>
          <cell r="S617">
            <v>30</v>
          </cell>
        </row>
        <row r="618">
          <cell r="D618" t="str">
            <v>K203143-10/10</v>
          </cell>
          <cell r="S618">
            <v>30</v>
          </cell>
        </row>
        <row r="619">
          <cell r="D619" t="str">
            <v>K203143-12/12</v>
          </cell>
          <cell r="S619">
            <v>30</v>
          </cell>
        </row>
        <row r="620">
          <cell r="D620" t="str">
            <v>K203143-14/14</v>
          </cell>
          <cell r="S620">
            <v>30</v>
          </cell>
        </row>
        <row r="621">
          <cell r="D621" t="str">
            <v>K203143-16/16</v>
          </cell>
          <cell r="S621">
            <v>30</v>
          </cell>
        </row>
        <row r="622">
          <cell r="D622" t="str">
            <v>K203143-20/20</v>
          </cell>
          <cell r="S622">
            <v>30</v>
          </cell>
        </row>
        <row r="623">
          <cell r="D623" t="str">
            <v>K203103-0,1/3</v>
          </cell>
          <cell r="S623">
            <v>30</v>
          </cell>
        </row>
        <row r="624">
          <cell r="D624" t="str">
            <v>K203103-0,15/3</v>
          </cell>
          <cell r="S624">
            <v>30</v>
          </cell>
        </row>
        <row r="625">
          <cell r="D625" t="str">
            <v>K203103-0,2/3</v>
          </cell>
          <cell r="S625">
            <v>30</v>
          </cell>
        </row>
        <row r="626">
          <cell r="D626" t="str">
            <v>K203103-0,25/3</v>
          </cell>
          <cell r="S626">
            <v>30</v>
          </cell>
        </row>
        <row r="627">
          <cell r="D627" t="str">
            <v>K203103-0,3/3</v>
          </cell>
          <cell r="S627">
            <v>30</v>
          </cell>
        </row>
        <row r="628">
          <cell r="D628" t="str">
            <v>K203103-0,35/3</v>
          </cell>
          <cell r="S628">
            <v>30</v>
          </cell>
        </row>
        <row r="629">
          <cell r="D629" t="str">
            <v>K203103-0,4/3</v>
          </cell>
          <cell r="S629">
            <v>30</v>
          </cell>
        </row>
        <row r="630">
          <cell r="D630" t="str">
            <v>K203103-0,5/3</v>
          </cell>
          <cell r="S630">
            <v>30</v>
          </cell>
        </row>
        <row r="631">
          <cell r="D631" t="str">
            <v>K203103-0,5/6</v>
          </cell>
          <cell r="S631">
            <v>30</v>
          </cell>
        </row>
        <row r="632">
          <cell r="D632" t="str">
            <v>K203103-0,6/3</v>
          </cell>
          <cell r="S632">
            <v>30</v>
          </cell>
        </row>
        <row r="633">
          <cell r="D633" t="str">
            <v>K203103-0,7/3</v>
          </cell>
          <cell r="S633">
            <v>30</v>
          </cell>
        </row>
        <row r="634">
          <cell r="D634" t="str">
            <v>K203103-0,8/3</v>
          </cell>
          <cell r="S634">
            <v>30</v>
          </cell>
        </row>
        <row r="635">
          <cell r="D635" t="str">
            <v>K203103-0,9/3</v>
          </cell>
          <cell r="S635">
            <v>30</v>
          </cell>
        </row>
        <row r="636">
          <cell r="D636" t="str">
            <v>K203103-1/3</v>
          </cell>
          <cell r="S636">
            <v>30</v>
          </cell>
        </row>
        <row r="637">
          <cell r="D637" t="str">
            <v>K203103-1/6</v>
          </cell>
          <cell r="S637">
            <v>30</v>
          </cell>
        </row>
        <row r="638">
          <cell r="D638" t="str">
            <v>K203103-1,1/3</v>
          </cell>
          <cell r="S638">
            <v>30</v>
          </cell>
        </row>
        <row r="639">
          <cell r="D639" t="str">
            <v>K203103-1,2/3</v>
          </cell>
          <cell r="S639">
            <v>30</v>
          </cell>
        </row>
        <row r="640">
          <cell r="D640" t="str">
            <v>K203103-1,4/3</v>
          </cell>
          <cell r="S640">
            <v>30</v>
          </cell>
        </row>
        <row r="641">
          <cell r="D641" t="str">
            <v>K203103-1,5/3</v>
          </cell>
          <cell r="S641">
            <v>30</v>
          </cell>
        </row>
        <row r="642">
          <cell r="D642" t="str">
            <v>K203103-1,5/6</v>
          </cell>
          <cell r="S642">
            <v>30</v>
          </cell>
        </row>
        <row r="643">
          <cell r="D643" t="str">
            <v>K203103-1,8/3</v>
          </cell>
          <cell r="S643">
            <v>30</v>
          </cell>
        </row>
        <row r="644">
          <cell r="D644" t="str">
            <v>K203103-2/3</v>
          </cell>
          <cell r="S644">
            <v>30</v>
          </cell>
        </row>
        <row r="645">
          <cell r="D645" t="str">
            <v>K203103-2/6</v>
          </cell>
          <cell r="S645">
            <v>30</v>
          </cell>
        </row>
        <row r="646">
          <cell r="D646" t="str">
            <v>K203103-2,5/3</v>
          </cell>
          <cell r="S646">
            <v>30</v>
          </cell>
        </row>
        <row r="647">
          <cell r="D647" t="str">
            <v>K203103-2,5/6</v>
          </cell>
          <cell r="S647">
            <v>30</v>
          </cell>
        </row>
        <row r="648">
          <cell r="D648" t="str">
            <v>K203103-3/3</v>
          </cell>
          <cell r="S648">
            <v>30</v>
          </cell>
        </row>
        <row r="649">
          <cell r="D649" t="str">
            <v>K203103-3/6</v>
          </cell>
          <cell r="S649">
            <v>30</v>
          </cell>
        </row>
        <row r="650">
          <cell r="D650" t="str">
            <v>K203103-4/4</v>
          </cell>
          <cell r="S650">
            <v>30</v>
          </cell>
        </row>
        <row r="651">
          <cell r="D651" t="str">
            <v>K203103-4/6</v>
          </cell>
          <cell r="S651">
            <v>30</v>
          </cell>
        </row>
        <row r="652">
          <cell r="D652" t="str">
            <v>K203103-5/5</v>
          </cell>
          <cell r="S652">
            <v>30</v>
          </cell>
        </row>
        <row r="653">
          <cell r="D653" t="str">
            <v>K203103-5/6</v>
          </cell>
          <cell r="S653">
            <v>30</v>
          </cell>
        </row>
        <row r="654">
          <cell r="D654" t="str">
            <v>K203103-6/6</v>
          </cell>
          <cell r="S654">
            <v>30</v>
          </cell>
        </row>
        <row r="655">
          <cell r="D655" t="str">
            <v>K203103-8/8</v>
          </cell>
          <cell r="S655">
            <v>30</v>
          </cell>
        </row>
        <row r="656">
          <cell r="D656" t="str">
            <v>K203103-10/10</v>
          </cell>
          <cell r="S656">
            <v>30</v>
          </cell>
        </row>
        <row r="657">
          <cell r="D657" t="str">
            <v>K203103-12/12</v>
          </cell>
          <cell r="S657">
            <v>30</v>
          </cell>
        </row>
        <row r="658">
          <cell r="D658" t="str">
            <v>K203103-14/14</v>
          </cell>
          <cell r="S658">
            <v>30</v>
          </cell>
        </row>
        <row r="659">
          <cell r="D659" t="str">
            <v>K203103-16/16</v>
          </cell>
          <cell r="S659">
            <v>30</v>
          </cell>
        </row>
        <row r="660">
          <cell r="D660" t="str">
            <v>K203103-20/20</v>
          </cell>
          <cell r="S660">
            <v>30</v>
          </cell>
        </row>
        <row r="661">
          <cell r="D661" t="str">
            <v>K203103-1,6/3</v>
          </cell>
          <cell r="S661">
            <v>30</v>
          </cell>
        </row>
        <row r="662">
          <cell r="D662" t="str">
            <v>K203206-3X16</v>
          </cell>
          <cell r="S662">
            <v>30</v>
          </cell>
        </row>
        <row r="663">
          <cell r="D663" t="str">
            <v>K202424-4/0,3</v>
          </cell>
          <cell r="S663">
            <v>40</v>
          </cell>
        </row>
        <row r="664">
          <cell r="D664" t="str">
            <v>K202424-4/1</v>
          </cell>
          <cell r="S664">
            <v>40</v>
          </cell>
        </row>
        <row r="665">
          <cell r="D665" t="str">
            <v>K202424-5/0,3</v>
          </cell>
          <cell r="S665">
            <v>40</v>
          </cell>
        </row>
        <row r="666">
          <cell r="D666" t="str">
            <v>K202424-5/1</v>
          </cell>
          <cell r="S666">
            <v>40</v>
          </cell>
        </row>
        <row r="667">
          <cell r="D667" t="str">
            <v>K202424-6/0,3</v>
          </cell>
          <cell r="S667">
            <v>40</v>
          </cell>
        </row>
        <row r="668">
          <cell r="D668" t="str">
            <v>K202424-6/1</v>
          </cell>
          <cell r="S668">
            <v>40</v>
          </cell>
        </row>
        <row r="669">
          <cell r="D669" t="str">
            <v>K202424-8/0,3</v>
          </cell>
          <cell r="S669">
            <v>40</v>
          </cell>
        </row>
        <row r="670">
          <cell r="D670" t="str">
            <v>K202424-8/1</v>
          </cell>
          <cell r="S670">
            <v>40</v>
          </cell>
        </row>
        <row r="671">
          <cell r="D671" t="str">
            <v>K202424-10/0,3</v>
          </cell>
          <cell r="S671">
            <v>40</v>
          </cell>
        </row>
        <row r="672">
          <cell r="D672" t="str">
            <v>K202424-10/1</v>
          </cell>
          <cell r="S672">
            <v>40</v>
          </cell>
        </row>
        <row r="673">
          <cell r="D673" t="str">
            <v>K202424-10/2</v>
          </cell>
          <cell r="S673">
            <v>40</v>
          </cell>
        </row>
        <row r="674">
          <cell r="D674" t="str">
            <v>K202424-12/0,3</v>
          </cell>
          <cell r="S674">
            <v>40</v>
          </cell>
        </row>
        <row r="675">
          <cell r="D675" t="str">
            <v>K202424-12/1</v>
          </cell>
          <cell r="S675">
            <v>40</v>
          </cell>
        </row>
        <row r="676">
          <cell r="D676" t="str">
            <v>K202424-12/2</v>
          </cell>
          <cell r="S676">
            <v>40</v>
          </cell>
        </row>
        <row r="677">
          <cell r="D677" t="str">
            <v>K202424-16/0,3</v>
          </cell>
          <cell r="S677">
            <v>40</v>
          </cell>
        </row>
        <row r="678">
          <cell r="D678" t="str">
            <v>K202424-16/1</v>
          </cell>
          <cell r="S678">
            <v>40</v>
          </cell>
        </row>
        <row r="679">
          <cell r="D679" t="str">
            <v>K202424-16/2</v>
          </cell>
          <cell r="S679">
            <v>40</v>
          </cell>
        </row>
        <row r="680">
          <cell r="D680" t="str">
            <v>K202424-20/0,3</v>
          </cell>
          <cell r="S680">
            <v>40</v>
          </cell>
        </row>
        <row r="681">
          <cell r="D681" t="str">
            <v>K202424-20/1</v>
          </cell>
          <cell r="S681">
            <v>40</v>
          </cell>
        </row>
        <row r="682">
          <cell r="D682" t="str">
            <v>K202424-20/2</v>
          </cell>
          <cell r="S682">
            <v>40</v>
          </cell>
        </row>
        <row r="683">
          <cell r="D683" t="str">
            <v>K202423-4/0.3</v>
          </cell>
          <cell r="S683">
            <v>40</v>
          </cell>
        </row>
        <row r="684">
          <cell r="D684" t="str">
            <v>K202423-4/1</v>
          </cell>
          <cell r="S684">
            <v>40</v>
          </cell>
        </row>
        <row r="685">
          <cell r="D685" t="str">
            <v>K202423-5/0.3</v>
          </cell>
          <cell r="S685">
            <v>40</v>
          </cell>
        </row>
        <row r="686">
          <cell r="D686" t="str">
            <v>K202423-5/1</v>
          </cell>
          <cell r="S686">
            <v>40</v>
          </cell>
        </row>
        <row r="687">
          <cell r="D687" t="str">
            <v>K202423-6/0.3</v>
          </cell>
          <cell r="S687">
            <v>40</v>
          </cell>
        </row>
        <row r="688">
          <cell r="D688" t="str">
            <v>K202423-6/1</v>
          </cell>
          <cell r="S688">
            <v>40</v>
          </cell>
        </row>
        <row r="689">
          <cell r="D689" t="str">
            <v>K202423-8/0.3</v>
          </cell>
          <cell r="S689">
            <v>40</v>
          </cell>
        </row>
        <row r="690">
          <cell r="D690" t="str">
            <v>K202423-8/1</v>
          </cell>
          <cell r="S690">
            <v>40</v>
          </cell>
        </row>
        <row r="691">
          <cell r="D691" t="str">
            <v>K202423-10/0.3</v>
          </cell>
          <cell r="S691">
            <v>40</v>
          </cell>
        </row>
        <row r="692">
          <cell r="D692" t="str">
            <v>K202423-10/1</v>
          </cell>
          <cell r="S692">
            <v>40</v>
          </cell>
        </row>
        <row r="693">
          <cell r="D693" t="str">
            <v>K202423-10/2</v>
          </cell>
          <cell r="S693">
            <v>40</v>
          </cell>
        </row>
        <row r="694">
          <cell r="D694" t="str">
            <v>K202423-12/0.3</v>
          </cell>
          <cell r="S694">
            <v>40</v>
          </cell>
        </row>
        <row r="695">
          <cell r="D695" t="str">
            <v>K202423-12/1</v>
          </cell>
          <cell r="S695">
            <v>40</v>
          </cell>
        </row>
        <row r="696">
          <cell r="D696" t="str">
            <v>K202423-12/2</v>
          </cell>
          <cell r="S696">
            <v>40</v>
          </cell>
        </row>
        <row r="697">
          <cell r="D697" t="str">
            <v>K202423-16/0.3</v>
          </cell>
          <cell r="S697">
            <v>40</v>
          </cell>
        </row>
        <row r="698">
          <cell r="D698" t="str">
            <v>K202423-16/1</v>
          </cell>
          <cell r="S698">
            <v>40</v>
          </cell>
        </row>
        <row r="699">
          <cell r="D699" t="str">
            <v>K202423-16/2</v>
          </cell>
          <cell r="S699">
            <v>40</v>
          </cell>
        </row>
        <row r="700">
          <cell r="D700" t="str">
            <v>K202423-20/0.3</v>
          </cell>
          <cell r="S700">
            <v>40</v>
          </cell>
        </row>
        <row r="701">
          <cell r="D701" t="str">
            <v>K202423-20/1</v>
          </cell>
          <cell r="S701">
            <v>40</v>
          </cell>
        </row>
        <row r="702">
          <cell r="D702" t="str">
            <v>K202423-20/2</v>
          </cell>
          <cell r="S702">
            <v>40</v>
          </cell>
        </row>
        <row r="703">
          <cell r="D703" t="str">
            <v>K202293-6/0,5</v>
          </cell>
          <cell r="S703">
            <v>45</v>
          </cell>
        </row>
        <row r="704">
          <cell r="D704" t="str">
            <v>K202293-6/1</v>
          </cell>
          <cell r="S704">
            <v>45</v>
          </cell>
        </row>
        <row r="705">
          <cell r="D705" t="str">
            <v>K202293-10/0,5</v>
          </cell>
          <cell r="S705">
            <v>45</v>
          </cell>
        </row>
        <row r="706">
          <cell r="D706" t="str">
            <v>K202293-10/1</v>
          </cell>
          <cell r="S706">
            <v>45</v>
          </cell>
        </row>
        <row r="707">
          <cell r="D707" t="str">
            <v>K202293-10/1,5</v>
          </cell>
          <cell r="S707">
            <v>45</v>
          </cell>
        </row>
        <row r="708">
          <cell r="D708" t="str">
            <v>K202293-12/0,5</v>
          </cell>
          <cell r="S708">
            <v>45</v>
          </cell>
        </row>
        <row r="709">
          <cell r="D709" t="str">
            <v>K202293-12/1</v>
          </cell>
          <cell r="S709">
            <v>45</v>
          </cell>
        </row>
        <row r="710">
          <cell r="D710" t="str">
            <v>K202293-12/1,5</v>
          </cell>
          <cell r="S710">
            <v>45</v>
          </cell>
        </row>
        <row r="711">
          <cell r="D711" t="str">
            <v>K202293-16/1</v>
          </cell>
          <cell r="S711">
            <v>45</v>
          </cell>
        </row>
        <row r="712">
          <cell r="D712" t="str">
            <v>K202293-16/2</v>
          </cell>
          <cell r="S712">
            <v>45</v>
          </cell>
        </row>
        <row r="713">
          <cell r="D713" t="str">
            <v>K202293-20/1</v>
          </cell>
          <cell r="S713">
            <v>45</v>
          </cell>
        </row>
        <row r="714">
          <cell r="D714" t="str">
            <v>K202293-20/2</v>
          </cell>
          <cell r="S714">
            <v>45</v>
          </cell>
        </row>
        <row r="715">
          <cell r="D715" t="str">
            <v>K202293-5/0,5</v>
          </cell>
          <cell r="S715">
            <v>45</v>
          </cell>
        </row>
        <row r="716">
          <cell r="D716" t="str">
            <v>K202293-5/1</v>
          </cell>
          <cell r="S716">
            <v>45</v>
          </cell>
        </row>
        <row r="717">
          <cell r="D717" t="str">
            <v>K202293-8/1</v>
          </cell>
          <cell r="S717">
            <v>45</v>
          </cell>
        </row>
        <row r="718">
          <cell r="D718" t="str">
            <v>K202293-8/0,5</v>
          </cell>
          <cell r="S718">
            <v>45</v>
          </cell>
        </row>
        <row r="719">
          <cell r="D719" t="str">
            <v>K202293-14/1</v>
          </cell>
          <cell r="S719">
            <v>45</v>
          </cell>
        </row>
        <row r="720">
          <cell r="D720" t="str">
            <v>K202293-18/1</v>
          </cell>
          <cell r="S720">
            <v>45</v>
          </cell>
        </row>
        <row r="721">
          <cell r="D721" t="str">
            <v>K202303-6/0,5</v>
          </cell>
          <cell r="S721">
            <v>45</v>
          </cell>
        </row>
        <row r="722">
          <cell r="D722" t="str">
            <v>K202303-6/1</v>
          </cell>
          <cell r="S722">
            <v>45</v>
          </cell>
        </row>
        <row r="723">
          <cell r="D723" t="str">
            <v>K202303-8/0,5</v>
          </cell>
          <cell r="S723">
            <v>45</v>
          </cell>
        </row>
        <row r="724">
          <cell r="D724" t="str">
            <v>K202303-8/1</v>
          </cell>
          <cell r="S724">
            <v>45</v>
          </cell>
        </row>
        <row r="725">
          <cell r="D725" t="str">
            <v>K202303-10/0,5</v>
          </cell>
          <cell r="S725">
            <v>45</v>
          </cell>
        </row>
        <row r="726">
          <cell r="D726" t="str">
            <v>K202303-10/1,5</v>
          </cell>
          <cell r="S726">
            <v>45</v>
          </cell>
        </row>
        <row r="727">
          <cell r="D727" t="str">
            <v>K202303-10/1</v>
          </cell>
          <cell r="S727">
            <v>45</v>
          </cell>
        </row>
        <row r="728">
          <cell r="D728" t="str">
            <v>K202303-12/1</v>
          </cell>
          <cell r="S728">
            <v>45</v>
          </cell>
        </row>
        <row r="729">
          <cell r="D729" t="str">
            <v>K202303-12/0,5</v>
          </cell>
          <cell r="S729">
            <v>45</v>
          </cell>
        </row>
        <row r="730">
          <cell r="D730" t="str">
            <v>K202303-12/1,5</v>
          </cell>
          <cell r="S730">
            <v>45</v>
          </cell>
        </row>
        <row r="731">
          <cell r="D731" t="str">
            <v>K202303-14/1</v>
          </cell>
          <cell r="S731">
            <v>45</v>
          </cell>
        </row>
        <row r="732">
          <cell r="D732" t="str">
            <v>K202303-18/1</v>
          </cell>
          <cell r="S732">
            <v>45</v>
          </cell>
        </row>
        <row r="733">
          <cell r="D733" t="str">
            <v>K202303-16/1</v>
          </cell>
          <cell r="S733">
            <v>45</v>
          </cell>
        </row>
        <row r="734">
          <cell r="D734" t="str">
            <v>K202303-16/2</v>
          </cell>
          <cell r="S734">
            <v>45</v>
          </cell>
        </row>
        <row r="735">
          <cell r="D735" t="str">
            <v>K202307-16/1</v>
          </cell>
          <cell r="S735">
            <v>45</v>
          </cell>
        </row>
        <row r="736">
          <cell r="D736" t="str">
            <v>K202307-16/2</v>
          </cell>
          <cell r="S736">
            <v>45</v>
          </cell>
        </row>
        <row r="737">
          <cell r="D737" t="str">
            <v>K202303-20/1</v>
          </cell>
          <cell r="S737">
            <v>45</v>
          </cell>
        </row>
        <row r="738">
          <cell r="D738" t="str">
            <v>K202303-20/2</v>
          </cell>
          <cell r="S738">
            <v>45</v>
          </cell>
        </row>
        <row r="739">
          <cell r="D739" t="str">
            <v>K202307-20/1</v>
          </cell>
          <cell r="S739">
            <v>45</v>
          </cell>
        </row>
        <row r="740">
          <cell r="D740" t="str">
            <v>K202307-20/2</v>
          </cell>
          <cell r="S740">
            <v>45</v>
          </cell>
        </row>
        <row r="741">
          <cell r="D741" t="str">
            <v>K202223-1/0,2</v>
          </cell>
          <cell r="S741">
            <v>30</v>
          </cell>
        </row>
        <row r="742">
          <cell r="D742" t="str">
            <v>K202223-1/0,1</v>
          </cell>
          <cell r="S742">
            <v>30</v>
          </cell>
        </row>
        <row r="743">
          <cell r="D743" t="str">
            <v>K202223-2/0,2</v>
          </cell>
          <cell r="S743">
            <v>30</v>
          </cell>
        </row>
        <row r="744">
          <cell r="D744" t="str">
            <v>K202223-2/0,3</v>
          </cell>
          <cell r="S744">
            <v>30</v>
          </cell>
        </row>
        <row r="745">
          <cell r="D745" t="str">
            <v>K202223-2/0,5</v>
          </cell>
          <cell r="S745">
            <v>30</v>
          </cell>
        </row>
        <row r="746">
          <cell r="D746" t="str">
            <v>K202223-3/0,3</v>
          </cell>
          <cell r="S746">
            <v>30</v>
          </cell>
        </row>
        <row r="747">
          <cell r="D747" t="str">
            <v>K202223-3/1</v>
          </cell>
          <cell r="S747">
            <v>30</v>
          </cell>
        </row>
        <row r="748">
          <cell r="D748" t="str">
            <v>K202223-3/0,5</v>
          </cell>
          <cell r="S748">
            <v>30</v>
          </cell>
        </row>
        <row r="749">
          <cell r="D749" t="str">
            <v>K202223-3/0,25</v>
          </cell>
          <cell r="S749">
            <v>30</v>
          </cell>
        </row>
        <row r="750">
          <cell r="D750" t="str">
            <v>K202223-4/0,25</v>
          </cell>
          <cell r="S750">
            <v>30</v>
          </cell>
        </row>
        <row r="751">
          <cell r="D751" t="str">
            <v>K202223-4/0,4</v>
          </cell>
          <cell r="S751">
            <v>30</v>
          </cell>
        </row>
        <row r="752">
          <cell r="D752" t="str">
            <v>K202223-4/0,2</v>
          </cell>
          <cell r="S752">
            <v>30</v>
          </cell>
        </row>
        <row r="753">
          <cell r="D753" t="str">
            <v>K202223-4/0,5</v>
          </cell>
          <cell r="S753">
            <v>30</v>
          </cell>
        </row>
        <row r="754">
          <cell r="D754" t="str">
            <v>K202223-4/1</v>
          </cell>
          <cell r="S754">
            <v>30</v>
          </cell>
        </row>
        <row r="755">
          <cell r="D755" t="str">
            <v>K202223-5/0,5</v>
          </cell>
          <cell r="S755">
            <v>30</v>
          </cell>
        </row>
        <row r="756">
          <cell r="D756" t="str">
            <v>K202223-5/1</v>
          </cell>
          <cell r="S756">
            <v>30</v>
          </cell>
        </row>
        <row r="757">
          <cell r="D757" t="str">
            <v>K202223-5/0,25</v>
          </cell>
          <cell r="S757">
            <v>30</v>
          </cell>
        </row>
        <row r="758">
          <cell r="D758" t="str">
            <v>K202223-6/0,25</v>
          </cell>
          <cell r="S758">
            <v>30</v>
          </cell>
        </row>
        <row r="759">
          <cell r="D759" t="str">
            <v>K202223-6/0,8</v>
          </cell>
          <cell r="S759">
            <v>30</v>
          </cell>
        </row>
        <row r="760">
          <cell r="D760" t="str">
            <v>K202223-6/2</v>
          </cell>
          <cell r="S760">
            <v>30</v>
          </cell>
        </row>
        <row r="761">
          <cell r="D761" t="str">
            <v>K202223-6/0,5</v>
          </cell>
          <cell r="S761">
            <v>30</v>
          </cell>
        </row>
        <row r="762">
          <cell r="D762" t="str">
            <v>K202223-6/1</v>
          </cell>
          <cell r="S762">
            <v>30</v>
          </cell>
        </row>
        <row r="763">
          <cell r="D763" t="str">
            <v>K202223-6/1,5</v>
          </cell>
          <cell r="S763">
            <v>30</v>
          </cell>
        </row>
        <row r="764">
          <cell r="D764" t="str">
            <v>K202223-8/0,5</v>
          </cell>
          <cell r="S764">
            <v>30</v>
          </cell>
        </row>
        <row r="765">
          <cell r="D765" t="str">
            <v>K202223-8/1</v>
          </cell>
          <cell r="S765">
            <v>30</v>
          </cell>
        </row>
        <row r="766">
          <cell r="D766" t="str">
            <v>K202223-8/1,5</v>
          </cell>
          <cell r="S766">
            <v>30</v>
          </cell>
        </row>
        <row r="767">
          <cell r="D767" t="str">
            <v>K202223-8/2</v>
          </cell>
          <cell r="S767">
            <v>30</v>
          </cell>
        </row>
        <row r="768">
          <cell r="D768" t="str">
            <v>K202223-8/2,5</v>
          </cell>
          <cell r="S768">
            <v>30</v>
          </cell>
        </row>
        <row r="769">
          <cell r="D769" t="str">
            <v>K202223-8/0,25</v>
          </cell>
          <cell r="S769">
            <v>30</v>
          </cell>
        </row>
        <row r="770">
          <cell r="D770" t="str">
            <v>K202223-8/0,8</v>
          </cell>
          <cell r="S770">
            <v>30</v>
          </cell>
        </row>
        <row r="771">
          <cell r="D771" t="str">
            <v>K202223-8/3</v>
          </cell>
          <cell r="S771">
            <v>30</v>
          </cell>
        </row>
        <row r="772">
          <cell r="D772" t="str">
            <v>K202223-10/0,25</v>
          </cell>
          <cell r="S772">
            <v>30</v>
          </cell>
        </row>
        <row r="773">
          <cell r="D773" t="str">
            <v>K202223-10/0,8</v>
          </cell>
          <cell r="S773">
            <v>30</v>
          </cell>
        </row>
        <row r="774">
          <cell r="D774" t="str">
            <v>K202223-10/3</v>
          </cell>
          <cell r="S774">
            <v>30</v>
          </cell>
        </row>
        <row r="775">
          <cell r="D775" t="str">
            <v>K202223-10/3,5</v>
          </cell>
          <cell r="S775">
            <v>30</v>
          </cell>
        </row>
        <row r="776">
          <cell r="D776" t="str">
            <v>K202223-10/0,5</v>
          </cell>
          <cell r="S776">
            <v>30</v>
          </cell>
        </row>
        <row r="777">
          <cell r="D777" t="str">
            <v>K202223-10/1</v>
          </cell>
          <cell r="S777">
            <v>30</v>
          </cell>
        </row>
        <row r="778">
          <cell r="D778" t="str">
            <v>K202223-10/1,5</v>
          </cell>
          <cell r="S778">
            <v>30</v>
          </cell>
        </row>
        <row r="779">
          <cell r="D779" t="str">
            <v>K202223-10/2</v>
          </cell>
          <cell r="S779">
            <v>30</v>
          </cell>
        </row>
        <row r="780">
          <cell r="D780" t="str">
            <v>K202223-12/0,5</v>
          </cell>
          <cell r="S780">
            <v>30</v>
          </cell>
        </row>
        <row r="781">
          <cell r="D781" t="str">
            <v>K202223-12/1</v>
          </cell>
          <cell r="S781">
            <v>30</v>
          </cell>
        </row>
        <row r="782">
          <cell r="D782" t="str">
            <v>K202223-12/1,5</v>
          </cell>
          <cell r="S782">
            <v>30</v>
          </cell>
        </row>
        <row r="783">
          <cell r="D783" t="str">
            <v>K202223-12/2</v>
          </cell>
          <cell r="S783">
            <v>30</v>
          </cell>
        </row>
        <row r="784">
          <cell r="D784" t="str">
            <v>K202223-12/3</v>
          </cell>
          <cell r="S784">
            <v>30</v>
          </cell>
        </row>
        <row r="785">
          <cell r="D785" t="str">
            <v>K202223-16/3</v>
          </cell>
          <cell r="S785">
            <v>30</v>
          </cell>
        </row>
        <row r="786">
          <cell r="D786" t="str">
            <v>K202223-16/2</v>
          </cell>
          <cell r="S786">
            <v>30</v>
          </cell>
        </row>
        <row r="787">
          <cell r="D787" t="str">
            <v>K202223-16/1</v>
          </cell>
          <cell r="S787">
            <v>30</v>
          </cell>
        </row>
        <row r="788">
          <cell r="D788" t="str">
            <v>K202223-20/2,5</v>
          </cell>
          <cell r="S788">
            <v>30</v>
          </cell>
        </row>
        <row r="789">
          <cell r="D789" t="str">
            <v>K202223-20/1</v>
          </cell>
          <cell r="S789">
            <v>30</v>
          </cell>
        </row>
        <row r="790">
          <cell r="D790" t="str">
            <v>K202233-1/0,2</v>
          </cell>
          <cell r="S790">
            <v>30</v>
          </cell>
        </row>
        <row r="791">
          <cell r="D791" t="str">
            <v>K202233-1/0,1</v>
          </cell>
          <cell r="S791">
            <v>30</v>
          </cell>
        </row>
        <row r="792">
          <cell r="D792" t="str">
            <v>K202233-2/0,2</v>
          </cell>
          <cell r="S792">
            <v>30</v>
          </cell>
        </row>
        <row r="793">
          <cell r="D793" t="str">
            <v>K202233-2/0,3</v>
          </cell>
          <cell r="S793">
            <v>30</v>
          </cell>
        </row>
        <row r="794">
          <cell r="D794" t="str">
            <v>K202233-2/0,5</v>
          </cell>
          <cell r="S794">
            <v>30</v>
          </cell>
        </row>
        <row r="795">
          <cell r="D795" t="str">
            <v>K202233-3/0,3</v>
          </cell>
          <cell r="S795">
            <v>30</v>
          </cell>
        </row>
        <row r="796">
          <cell r="D796" t="str">
            <v>K202233-3/1</v>
          </cell>
          <cell r="S796">
            <v>30</v>
          </cell>
        </row>
        <row r="797">
          <cell r="D797" t="str">
            <v>K202233-3/0,5</v>
          </cell>
          <cell r="S797">
            <v>30</v>
          </cell>
        </row>
        <row r="798">
          <cell r="D798" t="str">
            <v>K202233-3/0,25</v>
          </cell>
          <cell r="S798">
            <v>30</v>
          </cell>
        </row>
        <row r="799">
          <cell r="D799" t="str">
            <v>K202233-4/0,25</v>
          </cell>
          <cell r="S799">
            <v>30</v>
          </cell>
        </row>
        <row r="800">
          <cell r="D800" t="str">
            <v>K202233-4/0,4</v>
          </cell>
          <cell r="S800">
            <v>30</v>
          </cell>
        </row>
        <row r="801">
          <cell r="D801" t="str">
            <v>K202233-4/0,2</v>
          </cell>
          <cell r="S801">
            <v>30</v>
          </cell>
        </row>
        <row r="802">
          <cell r="D802" t="str">
            <v>K202233-4/1</v>
          </cell>
          <cell r="S802">
            <v>30</v>
          </cell>
        </row>
        <row r="803">
          <cell r="D803" t="str">
            <v>K202233-4/0,5</v>
          </cell>
          <cell r="S803">
            <v>30</v>
          </cell>
        </row>
        <row r="804">
          <cell r="D804" t="str">
            <v>K202233-5/0,5</v>
          </cell>
          <cell r="S804">
            <v>30</v>
          </cell>
        </row>
        <row r="805">
          <cell r="D805" t="str">
            <v>K202233-5/1</v>
          </cell>
          <cell r="S805">
            <v>30</v>
          </cell>
        </row>
        <row r="806">
          <cell r="D806" t="str">
            <v>K202233-5/0,25</v>
          </cell>
          <cell r="S806">
            <v>30</v>
          </cell>
        </row>
        <row r="807">
          <cell r="D807" t="str">
            <v>K202233-6/0,25</v>
          </cell>
          <cell r="S807">
            <v>30</v>
          </cell>
        </row>
        <row r="808">
          <cell r="D808" t="str">
            <v>K202233-6/0,5</v>
          </cell>
          <cell r="S808">
            <v>30</v>
          </cell>
        </row>
        <row r="809">
          <cell r="D809" t="str">
            <v>K202233-6/1</v>
          </cell>
          <cell r="S809">
            <v>30</v>
          </cell>
        </row>
        <row r="810">
          <cell r="D810" t="str">
            <v>K202233-6/1,5</v>
          </cell>
          <cell r="S810">
            <v>30</v>
          </cell>
        </row>
        <row r="811">
          <cell r="D811" t="str">
            <v>K202233-8/0,5</v>
          </cell>
          <cell r="S811">
            <v>30</v>
          </cell>
        </row>
        <row r="812">
          <cell r="D812" t="str">
            <v>K202233-8/1</v>
          </cell>
          <cell r="S812">
            <v>30</v>
          </cell>
        </row>
        <row r="813">
          <cell r="D813" t="str">
            <v>K202233-8/1,5</v>
          </cell>
          <cell r="S813">
            <v>30</v>
          </cell>
        </row>
        <row r="814">
          <cell r="D814" t="str">
            <v>K202233-8/2</v>
          </cell>
          <cell r="S814">
            <v>30</v>
          </cell>
        </row>
        <row r="815">
          <cell r="D815" t="str">
            <v>K202233-8/0,25</v>
          </cell>
          <cell r="S815">
            <v>30</v>
          </cell>
        </row>
        <row r="816">
          <cell r="D816" t="str">
            <v>K202233-8/0,8</v>
          </cell>
          <cell r="S816">
            <v>30</v>
          </cell>
        </row>
        <row r="817">
          <cell r="D817" t="str">
            <v>K202233-8/3</v>
          </cell>
          <cell r="S817">
            <v>30</v>
          </cell>
        </row>
        <row r="818">
          <cell r="D818" t="str">
            <v>K202233-10/0,25</v>
          </cell>
          <cell r="S818">
            <v>30</v>
          </cell>
        </row>
        <row r="819">
          <cell r="D819" t="str">
            <v>K202233-10/0,8</v>
          </cell>
          <cell r="S819">
            <v>30</v>
          </cell>
        </row>
        <row r="820">
          <cell r="D820" t="str">
            <v>K202233-10/3</v>
          </cell>
          <cell r="S820">
            <v>30</v>
          </cell>
        </row>
        <row r="821">
          <cell r="D821" t="str">
            <v>K202233-10/0,5</v>
          </cell>
          <cell r="S821">
            <v>30</v>
          </cell>
        </row>
        <row r="822">
          <cell r="D822" t="str">
            <v>K202233-10/1</v>
          </cell>
          <cell r="S822">
            <v>30</v>
          </cell>
        </row>
        <row r="823">
          <cell r="D823" t="str">
            <v>K202233-10/1,5</v>
          </cell>
          <cell r="S823">
            <v>30</v>
          </cell>
        </row>
        <row r="824">
          <cell r="D824" t="str">
            <v>K202233-10/2</v>
          </cell>
          <cell r="S824">
            <v>30</v>
          </cell>
        </row>
        <row r="825">
          <cell r="D825" t="str">
            <v>K202233-12/0,5</v>
          </cell>
          <cell r="S825">
            <v>30</v>
          </cell>
        </row>
        <row r="826">
          <cell r="D826" t="str">
            <v>K202233-12/1</v>
          </cell>
          <cell r="S826">
            <v>30</v>
          </cell>
        </row>
        <row r="827">
          <cell r="D827" t="str">
            <v>K202233-12/1,5</v>
          </cell>
          <cell r="S827">
            <v>30</v>
          </cell>
        </row>
        <row r="828">
          <cell r="D828" t="str">
            <v>K202233-12/2</v>
          </cell>
          <cell r="S828">
            <v>30</v>
          </cell>
        </row>
        <row r="829">
          <cell r="D829" t="str">
            <v>K202233-12/3</v>
          </cell>
          <cell r="S829">
            <v>30</v>
          </cell>
        </row>
        <row r="830">
          <cell r="D830" t="str">
            <v>K202233-16/3</v>
          </cell>
          <cell r="S830">
            <v>30</v>
          </cell>
        </row>
        <row r="831">
          <cell r="D831" t="str">
            <v>K202233-16/2</v>
          </cell>
          <cell r="S831">
            <v>30</v>
          </cell>
        </row>
        <row r="832">
          <cell r="D832" t="str">
            <v>K202233-16/1</v>
          </cell>
          <cell r="S832">
            <v>30</v>
          </cell>
        </row>
        <row r="833">
          <cell r="D833" t="str">
            <v>K202233-20/2,5</v>
          </cell>
          <cell r="S833">
            <v>30</v>
          </cell>
        </row>
        <row r="834">
          <cell r="D834" t="str">
            <v>K202233-20/1</v>
          </cell>
          <cell r="S834">
            <v>30</v>
          </cell>
        </row>
        <row r="835">
          <cell r="D835" t="str">
            <v>EXN1-M01-0013-1</v>
          </cell>
          <cell r="S835">
            <v>20</v>
          </cell>
        </row>
        <row r="836">
          <cell r="D836" t="str">
            <v>EXN1-M01-0013-2</v>
          </cell>
          <cell r="S836">
            <v>20</v>
          </cell>
        </row>
        <row r="837">
          <cell r="D837" t="str">
            <v>EXN1-M01-0013-3</v>
          </cell>
          <cell r="S837">
            <v>20</v>
          </cell>
        </row>
        <row r="838">
          <cell r="D838" t="str">
            <v>EXN1-M01-0013-4</v>
          </cell>
          <cell r="S838">
            <v>20</v>
          </cell>
        </row>
        <row r="839">
          <cell r="D839" t="str">
            <v>EXN1-M01-0013-5</v>
          </cell>
          <cell r="S839">
            <v>20</v>
          </cell>
        </row>
        <row r="840">
          <cell r="D840" t="str">
            <v>EXN1-M01-0013-6</v>
          </cell>
          <cell r="S840">
            <v>20</v>
          </cell>
        </row>
        <row r="841">
          <cell r="D841" t="str">
            <v>EXN1-M01-0013-8</v>
          </cell>
          <cell r="S841">
            <v>20</v>
          </cell>
        </row>
        <row r="842">
          <cell r="D842" t="str">
            <v>EXN1-M01-0013-10</v>
          </cell>
          <cell r="S842">
            <v>20</v>
          </cell>
        </row>
        <row r="843">
          <cell r="D843" t="str">
            <v>EXN1-M01-0013-12</v>
          </cell>
          <cell r="S843">
            <v>20</v>
          </cell>
        </row>
        <row r="844">
          <cell r="D844" t="str">
            <v>EXN1-M01-0013-14</v>
          </cell>
          <cell r="S844">
            <v>20</v>
          </cell>
        </row>
        <row r="845">
          <cell r="D845" t="str">
            <v>EXN1-M01-0013-16</v>
          </cell>
          <cell r="S845">
            <v>20</v>
          </cell>
        </row>
        <row r="846">
          <cell r="D846" t="str">
            <v>EXN1-M01-0013-20</v>
          </cell>
          <cell r="S846">
            <v>20</v>
          </cell>
        </row>
        <row r="847">
          <cell r="D847" t="str">
            <v>BCU1-M12-0023-8,4/1,8</v>
          </cell>
          <cell r="S847">
            <v>0</v>
          </cell>
        </row>
        <row r="848">
          <cell r="D848" t="str">
            <v>BCU1-M12-0023-8/2</v>
          </cell>
          <cell r="S848">
            <v>0</v>
          </cell>
        </row>
        <row r="849">
          <cell r="D849" t="str">
            <v>BCU1-M12-0023-7/2,5</v>
          </cell>
          <cell r="S849">
            <v>0</v>
          </cell>
        </row>
        <row r="850">
          <cell r="D850" t="str">
            <v>BCU1-M12-0023-5,6/0,2</v>
          </cell>
          <cell r="S850">
            <v>0</v>
          </cell>
        </row>
        <row r="851">
          <cell r="D851" t="str">
            <v>BCU1-M12-0023-7,6/0,2</v>
          </cell>
          <cell r="S851">
            <v>0</v>
          </cell>
        </row>
        <row r="852">
          <cell r="D852" t="str">
            <v>BCU1-M12-0023-7,4/0,3</v>
          </cell>
          <cell r="S852">
            <v>0</v>
          </cell>
        </row>
        <row r="853">
          <cell r="D853" t="str">
            <v>BCU1-M12-0023-5,4/0,3</v>
          </cell>
          <cell r="S853">
            <v>0</v>
          </cell>
        </row>
        <row r="854">
          <cell r="D854" t="str">
            <v>BCU1-M12-0023-5,2/0,4</v>
          </cell>
          <cell r="S854">
            <v>0</v>
          </cell>
        </row>
        <row r="855">
          <cell r="D855" t="str">
            <v>BCU1-M12-0023-7,2/0,4</v>
          </cell>
          <cell r="S855">
            <v>0</v>
          </cell>
        </row>
        <row r="856">
          <cell r="D856" t="str">
            <v>BCU1-M12-0023-7/0,5</v>
          </cell>
          <cell r="S856">
            <v>0</v>
          </cell>
        </row>
        <row r="857">
          <cell r="D857" t="str">
            <v>BCU1-M12-0023-5/0,5</v>
          </cell>
          <cell r="S857">
            <v>0</v>
          </cell>
        </row>
        <row r="858">
          <cell r="D858" t="str">
            <v>BCU1-M12-0023-8,4/0,8</v>
          </cell>
          <cell r="S858">
            <v>0</v>
          </cell>
        </row>
        <row r="859">
          <cell r="D859" t="str">
            <v>BCU1-M12-0023-8/1</v>
          </cell>
          <cell r="S859">
            <v>0</v>
          </cell>
        </row>
        <row r="860">
          <cell r="D860" t="str">
            <v>BCU1-M12-0023-7,6/1,2</v>
          </cell>
          <cell r="S860">
            <v>0</v>
          </cell>
        </row>
        <row r="861">
          <cell r="D861" t="str">
            <v>BCU1-M12-0023-7/1,5</v>
          </cell>
          <cell r="S861">
            <v>0</v>
          </cell>
        </row>
        <row r="862">
          <cell r="D862" t="str">
            <v>BCU1-M09-0153-2</v>
          </cell>
          <cell r="S862">
            <v>0</v>
          </cell>
        </row>
        <row r="863">
          <cell r="D863" t="str">
            <v>BCU1-M09-0153-16</v>
          </cell>
          <cell r="S863">
            <v>0</v>
          </cell>
        </row>
        <row r="864">
          <cell r="D864" t="str">
            <v>K207013-2</v>
          </cell>
          <cell r="S864">
            <v>0</v>
          </cell>
        </row>
        <row r="865">
          <cell r="D865" t="str">
            <v>K207013-3</v>
          </cell>
          <cell r="S865">
            <v>0</v>
          </cell>
        </row>
        <row r="866">
          <cell r="D866" t="str">
            <v>K207013-4</v>
          </cell>
          <cell r="S866">
            <v>0</v>
          </cell>
        </row>
        <row r="867">
          <cell r="D867" t="str">
            <v>K207013-5</v>
          </cell>
          <cell r="S867">
            <v>0</v>
          </cell>
        </row>
        <row r="868">
          <cell r="D868" t="str">
            <v>K207013-6</v>
          </cell>
          <cell r="S868">
            <v>0</v>
          </cell>
        </row>
        <row r="869">
          <cell r="D869" t="str">
            <v>K207013-8</v>
          </cell>
          <cell r="S869">
            <v>0</v>
          </cell>
        </row>
        <row r="870">
          <cell r="D870" t="str">
            <v>K207013-10</v>
          </cell>
          <cell r="S870">
            <v>0</v>
          </cell>
        </row>
        <row r="871">
          <cell r="D871" t="str">
            <v>K207013-12</v>
          </cell>
          <cell r="S871">
            <v>0</v>
          </cell>
        </row>
        <row r="872">
          <cell r="D872" t="str">
            <v>K207013-16</v>
          </cell>
          <cell r="S872">
            <v>0</v>
          </cell>
        </row>
        <row r="873">
          <cell r="D873" t="str">
            <v>K207018-2</v>
          </cell>
          <cell r="S873">
            <v>0</v>
          </cell>
        </row>
        <row r="874">
          <cell r="D874" t="str">
            <v>K207018-3</v>
          </cell>
          <cell r="S874">
            <v>0</v>
          </cell>
        </row>
        <row r="875">
          <cell r="D875" t="str">
            <v>K207018-4</v>
          </cell>
          <cell r="S875">
            <v>0</v>
          </cell>
        </row>
        <row r="876">
          <cell r="D876" t="str">
            <v>K207018-5</v>
          </cell>
          <cell r="S876">
            <v>0</v>
          </cell>
        </row>
        <row r="877">
          <cell r="D877" t="str">
            <v>K207018-6</v>
          </cell>
          <cell r="S877">
            <v>0</v>
          </cell>
        </row>
        <row r="878">
          <cell r="D878" t="str">
            <v>K207018-8</v>
          </cell>
          <cell r="S878">
            <v>0</v>
          </cell>
        </row>
        <row r="879">
          <cell r="D879" t="str">
            <v>K207018-10</v>
          </cell>
          <cell r="S879">
            <v>0</v>
          </cell>
        </row>
        <row r="880">
          <cell r="D880" t="str">
            <v>K207018-12</v>
          </cell>
          <cell r="S880">
            <v>0</v>
          </cell>
        </row>
        <row r="881">
          <cell r="D881" t="str">
            <v>K207018-16</v>
          </cell>
          <cell r="S881">
            <v>0</v>
          </cell>
        </row>
        <row r="882">
          <cell r="D882" t="str">
            <v>K207033-2</v>
          </cell>
          <cell r="S882">
            <v>15</v>
          </cell>
        </row>
        <row r="883">
          <cell r="D883" t="str">
            <v>K207033-3</v>
          </cell>
          <cell r="S883">
            <v>15</v>
          </cell>
        </row>
        <row r="884">
          <cell r="D884" t="str">
            <v>K207033-4</v>
          </cell>
          <cell r="S884">
            <v>15</v>
          </cell>
        </row>
        <row r="885">
          <cell r="D885" t="str">
            <v>K207033-5</v>
          </cell>
          <cell r="S885">
            <v>15</v>
          </cell>
        </row>
        <row r="886">
          <cell r="D886" t="str">
            <v>K207033-6</v>
          </cell>
          <cell r="S886">
            <v>15</v>
          </cell>
        </row>
        <row r="887">
          <cell r="D887" t="str">
            <v>K207033-8</v>
          </cell>
          <cell r="S887">
            <v>15</v>
          </cell>
        </row>
        <row r="888">
          <cell r="D888" t="str">
            <v>K207033-10</v>
          </cell>
          <cell r="S888">
            <v>15</v>
          </cell>
        </row>
        <row r="889">
          <cell r="D889" t="str">
            <v>K207033-12</v>
          </cell>
          <cell r="S889">
            <v>15</v>
          </cell>
        </row>
        <row r="890">
          <cell r="D890" t="str">
            <v>K207033-16</v>
          </cell>
          <cell r="S890">
            <v>15</v>
          </cell>
        </row>
        <row r="891">
          <cell r="D891" t="str">
            <v>K207038-2</v>
          </cell>
          <cell r="S891">
            <v>15</v>
          </cell>
        </row>
        <row r="892">
          <cell r="D892" t="str">
            <v>K207038-3</v>
          </cell>
          <cell r="S892">
            <v>15</v>
          </cell>
        </row>
        <row r="893">
          <cell r="D893" t="str">
            <v>K207038-4</v>
          </cell>
          <cell r="S893">
            <v>15</v>
          </cell>
        </row>
        <row r="894">
          <cell r="D894" t="str">
            <v>K207038-5</v>
          </cell>
          <cell r="S894">
            <v>15</v>
          </cell>
        </row>
        <row r="895">
          <cell r="D895" t="str">
            <v>K207038-6</v>
          </cell>
          <cell r="S895">
            <v>15</v>
          </cell>
        </row>
        <row r="896">
          <cell r="D896" t="str">
            <v>K207038-8</v>
          </cell>
          <cell r="S896">
            <v>15</v>
          </cell>
        </row>
        <row r="897">
          <cell r="D897" t="str">
            <v>K207038-10</v>
          </cell>
          <cell r="S897">
            <v>15</v>
          </cell>
        </row>
        <row r="898">
          <cell r="D898" t="str">
            <v>K207038-12</v>
          </cell>
          <cell r="S898">
            <v>15</v>
          </cell>
        </row>
        <row r="899">
          <cell r="D899" t="str">
            <v>K207038-16</v>
          </cell>
          <cell r="S899">
            <v>15</v>
          </cell>
        </row>
        <row r="900">
          <cell r="D900" t="str">
            <v>K203383-2</v>
          </cell>
          <cell r="S900">
            <v>40</v>
          </cell>
        </row>
        <row r="901">
          <cell r="D901" t="str">
            <v>K203383-3</v>
          </cell>
          <cell r="S901">
            <v>40</v>
          </cell>
        </row>
        <row r="902">
          <cell r="D902" t="str">
            <v>K203383-4</v>
          </cell>
          <cell r="S902">
            <v>45</v>
          </cell>
        </row>
        <row r="903">
          <cell r="D903" t="str">
            <v>K203383-5</v>
          </cell>
          <cell r="S903">
            <v>40</v>
          </cell>
        </row>
        <row r="904">
          <cell r="D904" t="str">
            <v>K203383-6</v>
          </cell>
          <cell r="S904">
            <v>40</v>
          </cell>
        </row>
        <row r="905">
          <cell r="D905" t="str">
            <v>K203383-8</v>
          </cell>
          <cell r="S905">
            <v>40</v>
          </cell>
        </row>
        <row r="906">
          <cell r="D906" t="str">
            <v>K203383-10</v>
          </cell>
          <cell r="S906">
            <v>45</v>
          </cell>
        </row>
        <row r="907">
          <cell r="D907" t="str">
            <v>K203383-12</v>
          </cell>
          <cell r="S907">
            <v>40</v>
          </cell>
        </row>
        <row r="908">
          <cell r="D908" t="str">
            <v>K203383-16</v>
          </cell>
          <cell r="S908">
            <v>40</v>
          </cell>
        </row>
        <row r="909">
          <cell r="D909" t="str">
            <v>K203388-2</v>
          </cell>
          <cell r="S909">
            <v>40</v>
          </cell>
        </row>
        <row r="910">
          <cell r="D910" t="str">
            <v>K203388-3</v>
          </cell>
          <cell r="S910">
            <v>40</v>
          </cell>
        </row>
        <row r="911">
          <cell r="D911" t="str">
            <v>K203388-4</v>
          </cell>
          <cell r="S911">
            <v>40</v>
          </cell>
        </row>
        <row r="912">
          <cell r="D912" t="str">
            <v>K203388-5</v>
          </cell>
          <cell r="S912">
            <v>40</v>
          </cell>
        </row>
        <row r="913">
          <cell r="D913" t="str">
            <v>K203388-6</v>
          </cell>
          <cell r="S913">
            <v>40</v>
          </cell>
        </row>
        <row r="914">
          <cell r="D914" t="str">
            <v>K203388-8</v>
          </cell>
          <cell r="S914">
            <v>40</v>
          </cell>
        </row>
        <row r="915">
          <cell r="D915" t="str">
            <v>K203388-10</v>
          </cell>
          <cell r="S915">
            <v>40</v>
          </cell>
        </row>
        <row r="916">
          <cell r="D916" t="str">
            <v>K203388-12</v>
          </cell>
          <cell r="S916">
            <v>40</v>
          </cell>
        </row>
        <row r="917">
          <cell r="D917" t="str">
            <v>K203388-16</v>
          </cell>
          <cell r="S917">
            <v>40</v>
          </cell>
        </row>
        <row r="918">
          <cell r="D918" t="str">
            <v>K201693-6</v>
          </cell>
          <cell r="S918">
            <v>40</v>
          </cell>
        </row>
        <row r="919">
          <cell r="D919" t="str">
            <v>K201693-8</v>
          </cell>
          <cell r="S919">
            <v>40</v>
          </cell>
        </row>
        <row r="920">
          <cell r="D920" t="str">
            <v>K201693-10</v>
          </cell>
          <cell r="S920">
            <v>40</v>
          </cell>
        </row>
        <row r="921">
          <cell r="D921" t="str">
            <v>K201693-12</v>
          </cell>
          <cell r="S921">
            <v>40</v>
          </cell>
        </row>
        <row r="922">
          <cell r="D922" t="str">
            <v>K201693-16</v>
          </cell>
          <cell r="S922">
            <v>40</v>
          </cell>
        </row>
        <row r="923">
          <cell r="D923" t="str">
            <v>K201693-20</v>
          </cell>
          <cell r="S923">
            <v>40</v>
          </cell>
        </row>
        <row r="924">
          <cell r="D924" t="str">
            <v>K201688-4</v>
          </cell>
          <cell r="S924">
            <v>40</v>
          </cell>
        </row>
        <row r="925">
          <cell r="D925" t="str">
            <v>K201688-5</v>
          </cell>
          <cell r="S925">
            <v>40</v>
          </cell>
        </row>
        <row r="926">
          <cell r="D926" t="str">
            <v>K201688-6</v>
          </cell>
          <cell r="S926">
            <v>40</v>
          </cell>
        </row>
        <row r="927">
          <cell r="D927" t="str">
            <v>K201688-8</v>
          </cell>
          <cell r="S927">
            <v>40</v>
          </cell>
        </row>
        <row r="928">
          <cell r="D928" t="str">
            <v>K201688-10</v>
          </cell>
          <cell r="S928">
            <v>40</v>
          </cell>
        </row>
        <row r="929">
          <cell r="D929" t="str">
            <v>K201688-12</v>
          </cell>
          <cell r="S929">
            <v>40</v>
          </cell>
        </row>
        <row r="930">
          <cell r="D930" t="str">
            <v>K201688-16</v>
          </cell>
          <cell r="S930">
            <v>40</v>
          </cell>
        </row>
        <row r="931">
          <cell r="D931" t="str">
            <v>K201688-20</v>
          </cell>
          <cell r="S931">
            <v>40</v>
          </cell>
        </row>
        <row r="932">
          <cell r="D932" t="str">
            <v>EXN1-M17-0003-0,2X1</v>
          </cell>
          <cell r="S932">
            <v>30</v>
          </cell>
        </row>
        <row r="933">
          <cell r="D933" t="str">
            <v>EXN1-M17-0003-0,3X0,5</v>
          </cell>
          <cell r="S933">
            <v>30</v>
          </cell>
        </row>
        <row r="934">
          <cell r="D934" t="str">
            <v>EXN1-M17-0003-0,3X1</v>
          </cell>
          <cell r="S934">
            <v>30</v>
          </cell>
        </row>
        <row r="935">
          <cell r="D935" t="str">
            <v>EXN1-M17-0003-0,4X1</v>
          </cell>
          <cell r="S935">
            <v>30</v>
          </cell>
        </row>
        <row r="936">
          <cell r="D936" t="str">
            <v>EXN1-M17-0003-0,5X1</v>
          </cell>
          <cell r="S936">
            <v>30</v>
          </cell>
        </row>
        <row r="937">
          <cell r="D937" t="str">
            <v>EXN1-M17-0003-0,5X1,5</v>
          </cell>
          <cell r="S937">
            <v>30</v>
          </cell>
        </row>
        <row r="938">
          <cell r="D938" t="str">
            <v>EXN1-M17-0003-0,5X2</v>
          </cell>
          <cell r="S938">
            <v>30</v>
          </cell>
        </row>
        <row r="939">
          <cell r="D939" t="str">
            <v>EXN1-M17-0003-0,5X3</v>
          </cell>
          <cell r="S939">
            <v>30</v>
          </cell>
        </row>
        <row r="940">
          <cell r="D940" t="str">
            <v>EXN1-M17-0003-0,5X6</v>
          </cell>
          <cell r="S940">
            <v>30</v>
          </cell>
        </row>
        <row r="941">
          <cell r="D941" t="str">
            <v>EXN1-M17-0003-0,6X2</v>
          </cell>
          <cell r="S941">
            <v>30</v>
          </cell>
        </row>
        <row r="942">
          <cell r="D942" t="str">
            <v>EXN1-M17-0003-0,6X3</v>
          </cell>
          <cell r="S942">
            <v>30</v>
          </cell>
        </row>
        <row r="943">
          <cell r="D943" t="str">
            <v>EXN1-M17-0003-0,6X4</v>
          </cell>
          <cell r="S943">
            <v>30</v>
          </cell>
        </row>
        <row r="944">
          <cell r="D944" t="str">
            <v>EXN1-M17-0003-0,6X6</v>
          </cell>
          <cell r="S944">
            <v>30</v>
          </cell>
        </row>
        <row r="945">
          <cell r="D945" t="str">
            <v>EXN1-M17-0003-0,6X8</v>
          </cell>
          <cell r="S945">
            <v>30</v>
          </cell>
        </row>
        <row r="946">
          <cell r="D946" t="str">
            <v>EXN1-M17-0003-0,8X2</v>
          </cell>
          <cell r="S946">
            <v>30</v>
          </cell>
        </row>
        <row r="947">
          <cell r="D947" t="str">
            <v>EXN1-M17-0003-0,8X3</v>
          </cell>
          <cell r="S947">
            <v>30</v>
          </cell>
        </row>
        <row r="948">
          <cell r="D948" t="str">
            <v>EXN1-M17-0003-0,8X4</v>
          </cell>
          <cell r="S948">
            <v>30</v>
          </cell>
        </row>
        <row r="949">
          <cell r="D949" t="str">
            <v>EXN1-M17-0003-0,8X6</v>
          </cell>
          <cell r="S949">
            <v>30</v>
          </cell>
        </row>
        <row r="950">
          <cell r="D950" t="str">
            <v>EXN1-M17-0003-0,8X8</v>
          </cell>
          <cell r="S950">
            <v>30</v>
          </cell>
        </row>
        <row r="951">
          <cell r="D951" t="str">
            <v>EXN1-M17-0003-1X3</v>
          </cell>
          <cell r="S951">
            <v>30</v>
          </cell>
        </row>
        <row r="952">
          <cell r="D952" t="str">
            <v>EXN1-M17-0003-1X4</v>
          </cell>
          <cell r="S952">
            <v>30</v>
          </cell>
        </row>
        <row r="953">
          <cell r="D953" t="str">
            <v>EXN1-M17-0003-1X5</v>
          </cell>
          <cell r="S953">
            <v>30</v>
          </cell>
        </row>
        <row r="954">
          <cell r="D954" t="str">
            <v>EXN1-M17-0003-1X6</v>
          </cell>
          <cell r="S954">
            <v>30</v>
          </cell>
        </row>
        <row r="955">
          <cell r="D955" t="str">
            <v>EXN1-M17-0003-1X8</v>
          </cell>
          <cell r="S955">
            <v>30</v>
          </cell>
        </row>
        <row r="956">
          <cell r="D956" t="str">
            <v>EXN1-M17-0003-1X10</v>
          </cell>
          <cell r="S956">
            <v>30</v>
          </cell>
        </row>
        <row r="957">
          <cell r="D957" t="str">
            <v>EXN1-M17-0003-1X12</v>
          </cell>
          <cell r="S957">
            <v>30</v>
          </cell>
        </row>
        <row r="958">
          <cell r="D958" t="str">
            <v>EXN1-M17-0003-1,2X6</v>
          </cell>
          <cell r="S958">
            <v>30</v>
          </cell>
        </row>
        <row r="959">
          <cell r="D959" t="str">
            <v>EXN1-M17-0003-1,2X10</v>
          </cell>
          <cell r="S959">
            <v>30</v>
          </cell>
        </row>
        <row r="960">
          <cell r="D960" t="str">
            <v>EXN1-M17-0003-1,2X12</v>
          </cell>
          <cell r="S960">
            <v>30</v>
          </cell>
        </row>
        <row r="961">
          <cell r="D961" t="str">
            <v>EXN1-M17-0003-1,5X3</v>
          </cell>
          <cell r="S961">
            <v>30</v>
          </cell>
        </row>
        <row r="962">
          <cell r="D962" t="str">
            <v>EXN1-M17-0003-1,5X4</v>
          </cell>
          <cell r="S962">
            <v>30</v>
          </cell>
        </row>
        <row r="963">
          <cell r="D963" t="str">
            <v>EXN1-M17-0003-1,5X6</v>
          </cell>
          <cell r="S963">
            <v>30</v>
          </cell>
        </row>
        <row r="964">
          <cell r="D964" t="str">
            <v>EXN1-M17-0003-1,5X8</v>
          </cell>
          <cell r="S964">
            <v>30</v>
          </cell>
        </row>
        <row r="965">
          <cell r="D965" t="str">
            <v>EXN1-M17-0003-1,5X10</v>
          </cell>
          <cell r="S965">
            <v>30</v>
          </cell>
        </row>
        <row r="966">
          <cell r="D966" t="str">
            <v>EXN1-M17-0003-1,5X12</v>
          </cell>
          <cell r="S966">
            <v>30</v>
          </cell>
        </row>
        <row r="967">
          <cell r="D967" t="str">
            <v>EXN1-M17-0003-1,8X8</v>
          </cell>
          <cell r="S967">
            <v>30</v>
          </cell>
        </row>
        <row r="968">
          <cell r="D968" t="str">
            <v>EXN1-M17-0003-1,8X12</v>
          </cell>
          <cell r="S968">
            <v>30</v>
          </cell>
        </row>
        <row r="969">
          <cell r="D969" t="str">
            <v>EXN1-M17-0003-2X4</v>
          </cell>
          <cell r="S969">
            <v>30</v>
          </cell>
        </row>
        <row r="970">
          <cell r="D970" t="str">
            <v>EXN1-M17-0003-2X6</v>
          </cell>
          <cell r="S970">
            <v>30</v>
          </cell>
        </row>
        <row r="971">
          <cell r="D971" t="str">
            <v>EXN1-M17-0003-2X8</v>
          </cell>
          <cell r="S971">
            <v>30</v>
          </cell>
        </row>
        <row r="972">
          <cell r="D972" t="str">
            <v>EXN1-M17-0003-2X10</v>
          </cell>
          <cell r="S972">
            <v>30</v>
          </cell>
        </row>
        <row r="973">
          <cell r="D973" t="str">
            <v>EXN1-M17-0003-2X12</v>
          </cell>
          <cell r="S973">
            <v>30</v>
          </cell>
        </row>
        <row r="974">
          <cell r="D974" t="str">
            <v>EXN1-M16-0063-0,4X2</v>
          </cell>
          <cell r="S974">
            <v>30</v>
          </cell>
        </row>
        <row r="975">
          <cell r="D975" t="str">
            <v>EXN1-M16-0063-0,5X1</v>
          </cell>
          <cell r="S975">
            <v>30</v>
          </cell>
        </row>
        <row r="976">
          <cell r="D976" t="str">
            <v>EXN1-M16-0063-0,5X2</v>
          </cell>
          <cell r="S976">
            <v>30</v>
          </cell>
        </row>
        <row r="977">
          <cell r="D977" t="str">
            <v>EXN1-M16-0063-0,5X4</v>
          </cell>
          <cell r="S977">
            <v>30</v>
          </cell>
        </row>
        <row r="978">
          <cell r="D978" t="str">
            <v>EXN1-M16-0063-0,6X3</v>
          </cell>
          <cell r="S978">
            <v>30</v>
          </cell>
        </row>
        <row r="979">
          <cell r="D979" t="str">
            <v>EXN1-M16-0063-0,6X4</v>
          </cell>
          <cell r="S979">
            <v>30</v>
          </cell>
        </row>
        <row r="980">
          <cell r="D980" t="str">
            <v>EXN1-M16-0063-0,6X6</v>
          </cell>
          <cell r="S980">
            <v>30</v>
          </cell>
        </row>
        <row r="981">
          <cell r="D981" t="str">
            <v>EXN1-M16-0063-0,6X8</v>
          </cell>
          <cell r="S981">
            <v>30</v>
          </cell>
        </row>
        <row r="982">
          <cell r="D982" t="str">
            <v>EXN1-M16-0063-0,8X4</v>
          </cell>
          <cell r="S982">
            <v>30</v>
          </cell>
        </row>
        <row r="983">
          <cell r="D983" t="str">
            <v>EXN1-M16-0063-0,8X6</v>
          </cell>
          <cell r="S983">
            <v>30</v>
          </cell>
        </row>
        <row r="984">
          <cell r="D984" t="str">
            <v>EXN1-M16-0063-1X2</v>
          </cell>
          <cell r="S984">
            <v>30</v>
          </cell>
        </row>
        <row r="985">
          <cell r="D985" t="str">
            <v>EXN1-M16-0063-1X4</v>
          </cell>
          <cell r="S985">
            <v>30</v>
          </cell>
        </row>
        <row r="986">
          <cell r="D986" t="str">
            <v>EXN1-M16-0063-1X6</v>
          </cell>
          <cell r="S986">
            <v>30</v>
          </cell>
        </row>
        <row r="987">
          <cell r="D987" t="str">
            <v>EXN1-M16-0063-1X8</v>
          </cell>
          <cell r="S987">
            <v>30</v>
          </cell>
        </row>
        <row r="988">
          <cell r="D988" t="str">
            <v>EXN1-M16-0063-1X10</v>
          </cell>
          <cell r="S988">
            <v>30</v>
          </cell>
        </row>
        <row r="989">
          <cell r="D989" t="str">
            <v>EXN1-M16-0063-1X12</v>
          </cell>
          <cell r="S989">
            <v>30</v>
          </cell>
        </row>
        <row r="990">
          <cell r="D990" t="str">
            <v>EXN1-M16-0063-2X4</v>
          </cell>
          <cell r="S990">
            <v>30</v>
          </cell>
        </row>
        <row r="991">
          <cell r="D991" t="str">
            <v>EXN1-M16-0063-2X8</v>
          </cell>
          <cell r="S991">
            <v>30</v>
          </cell>
        </row>
        <row r="992">
          <cell r="D992" t="str">
            <v>EXN1-M16-0103-0,8X4</v>
          </cell>
          <cell r="S992">
            <v>30</v>
          </cell>
        </row>
        <row r="993">
          <cell r="D993" t="str">
            <v>EXN1-M16-0103-0,8X6</v>
          </cell>
          <cell r="S993">
            <v>30</v>
          </cell>
        </row>
        <row r="994">
          <cell r="D994" t="str">
            <v>EXN1-M16-0103-1X2</v>
          </cell>
          <cell r="S994">
            <v>30</v>
          </cell>
        </row>
        <row r="995">
          <cell r="D995" t="str">
            <v>EXN1-M16-0103-1X4</v>
          </cell>
          <cell r="S995">
            <v>30</v>
          </cell>
        </row>
        <row r="996">
          <cell r="D996" t="str">
            <v>EXN1-M16-0103-1X6</v>
          </cell>
          <cell r="S996">
            <v>30</v>
          </cell>
        </row>
        <row r="997">
          <cell r="D997" t="str">
            <v>EXN1-M16-0103-1X8</v>
          </cell>
          <cell r="S997">
            <v>30</v>
          </cell>
        </row>
        <row r="998">
          <cell r="D998" t="str">
            <v>EXN1-M16-0103-1X10</v>
          </cell>
          <cell r="S998">
            <v>30</v>
          </cell>
        </row>
        <row r="999">
          <cell r="D999" t="str">
            <v>EXN1-M16-0103-1X12</v>
          </cell>
          <cell r="S999">
            <v>30</v>
          </cell>
        </row>
        <row r="1000">
          <cell r="D1000" t="str">
            <v>EXN1-M16-0103-1,5X4</v>
          </cell>
          <cell r="S1000">
            <v>30</v>
          </cell>
        </row>
        <row r="1001">
          <cell r="D1001" t="str">
            <v>EXN1-M16-0103-1,5X6</v>
          </cell>
          <cell r="S1001">
            <v>30</v>
          </cell>
        </row>
        <row r="1002">
          <cell r="D1002" t="str">
            <v>EXN1-M16-0103-1,5X8</v>
          </cell>
          <cell r="S1002">
            <v>30</v>
          </cell>
        </row>
        <row r="1003">
          <cell r="D1003" t="str">
            <v>EXN1-M16-0103-1,5X10</v>
          </cell>
          <cell r="S1003">
            <v>30</v>
          </cell>
        </row>
        <row r="1004">
          <cell r="D1004" t="str">
            <v>EXN1-M16-0103-1,5X12</v>
          </cell>
          <cell r="S1004">
            <v>30</v>
          </cell>
        </row>
        <row r="1005">
          <cell r="D1005" t="str">
            <v>EXN1-M16-0103-1,5X20</v>
          </cell>
          <cell r="S1005">
            <v>30</v>
          </cell>
        </row>
        <row r="1006">
          <cell r="D1006" t="str">
            <v>EXN1-M16-0103-2X4</v>
          </cell>
          <cell r="S1006">
            <v>30</v>
          </cell>
        </row>
        <row r="1007">
          <cell r="D1007" t="str">
            <v>EXN1-M16-0103-2X6</v>
          </cell>
          <cell r="S1007">
            <v>30</v>
          </cell>
        </row>
        <row r="1008">
          <cell r="D1008" t="str">
            <v>EXN1-M16-0103-2X8</v>
          </cell>
          <cell r="S1008">
            <v>30</v>
          </cell>
        </row>
        <row r="1009">
          <cell r="D1009" t="str">
            <v>EXN1-M16-0103-2X10</v>
          </cell>
          <cell r="S1009">
            <v>30</v>
          </cell>
        </row>
        <row r="1010">
          <cell r="D1010" t="str">
            <v>EXN1-M16-0103-2X12</v>
          </cell>
          <cell r="S1010">
            <v>30</v>
          </cell>
        </row>
        <row r="1011">
          <cell r="D1011" t="str">
            <v>EXN1-M16-0103-2X20</v>
          </cell>
          <cell r="S1011">
            <v>30</v>
          </cell>
        </row>
        <row r="1012">
          <cell r="D1012" t="str">
            <v>EXN1-M16-0143-1X6</v>
          </cell>
          <cell r="S1012">
            <v>30</v>
          </cell>
        </row>
        <row r="1013">
          <cell r="D1013" t="str">
            <v>EXN1-M16-0143-1,5X6</v>
          </cell>
          <cell r="S1013">
            <v>30</v>
          </cell>
        </row>
        <row r="1014">
          <cell r="D1014" t="str">
            <v>EXN1-M16-0143-2X6</v>
          </cell>
          <cell r="S1014">
            <v>30</v>
          </cell>
        </row>
        <row r="1015">
          <cell r="D1015" t="str">
            <v>EXN1-M16-0143-2X12</v>
          </cell>
          <cell r="S1015">
            <v>30</v>
          </cell>
        </row>
        <row r="1016">
          <cell r="D1016" t="str">
            <v>EXN1-M16-0183-1,5X4</v>
          </cell>
          <cell r="S1016">
            <v>30</v>
          </cell>
        </row>
        <row r="1017">
          <cell r="D1017" t="str">
            <v>EXN1-M16-0183-1,5X8</v>
          </cell>
          <cell r="S1017">
            <v>30</v>
          </cell>
        </row>
        <row r="1018">
          <cell r="D1018" t="str">
            <v>EXN1-M16-0183-2X8</v>
          </cell>
          <cell r="S1018">
            <v>30</v>
          </cell>
        </row>
        <row r="1019">
          <cell r="D1019" t="str">
            <v>EXN1-M16-0183-2X12</v>
          </cell>
          <cell r="S1019">
            <v>30</v>
          </cell>
        </row>
        <row r="1020">
          <cell r="D1020" t="str">
            <v>EXN1-M16-0183-2X20</v>
          </cell>
          <cell r="S1020">
            <v>30</v>
          </cell>
        </row>
        <row r="1021">
          <cell r="D1021" t="str">
            <v>EXN1-M16-0183-2,5X12</v>
          </cell>
          <cell r="S1021">
            <v>30</v>
          </cell>
        </row>
        <row r="1022">
          <cell r="D1022" t="str">
            <v>EXN1-M16-0183-2,5X30</v>
          </cell>
          <cell r="S1022">
            <v>30</v>
          </cell>
        </row>
        <row r="1023">
          <cell r="D1023" t="str">
            <v>EXN1-M17-0013-0,6X10</v>
          </cell>
          <cell r="S1023">
            <v>30</v>
          </cell>
        </row>
        <row r="1024">
          <cell r="D1024" t="str">
            <v>EXN1-M17-0013-0,8X10</v>
          </cell>
          <cell r="S1024">
            <v>30</v>
          </cell>
        </row>
        <row r="1025">
          <cell r="D1025" t="str">
            <v>EXN1-M17-0013-2,5X15</v>
          </cell>
          <cell r="S1025">
            <v>30</v>
          </cell>
        </row>
        <row r="1026">
          <cell r="D1026" t="str">
            <v>EXN1-M17-0003-0,1X0,3</v>
          </cell>
          <cell r="S1026">
            <v>30</v>
          </cell>
        </row>
        <row r="1027">
          <cell r="D1027" t="str">
            <v>EXN1-M17-0003-0,1X0,5</v>
          </cell>
          <cell r="S1027">
            <v>30</v>
          </cell>
        </row>
        <row r="1028">
          <cell r="D1028" t="str">
            <v>EXN1-M17-0003-0,1X1</v>
          </cell>
          <cell r="S1028">
            <v>30</v>
          </cell>
        </row>
        <row r="1029">
          <cell r="D1029" t="str">
            <v>EXN1-M17-0003-0,2X0,5</v>
          </cell>
          <cell r="S1029">
            <v>30</v>
          </cell>
        </row>
        <row r="1030">
          <cell r="D1030" t="str">
            <v>EXN1-M17-0003-0,2X2</v>
          </cell>
          <cell r="S1030">
            <v>30</v>
          </cell>
        </row>
        <row r="1031">
          <cell r="D1031" t="str">
            <v>EXN1-M17-0003-0,2X3</v>
          </cell>
          <cell r="S1031">
            <v>30</v>
          </cell>
        </row>
        <row r="1032">
          <cell r="D1032" t="str">
            <v>EXN1-M17-0003-0,3X2</v>
          </cell>
          <cell r="S1032">
            <v>30</v>
          </cell>
        </row>
        <row r="1033">
          <cell r="D1033" t="str">
            <v>EXN1-M17-0003-0,3X3</v>
          </cell>
          <cell r="S1033">
            <v>30</v>
          </cell>
        </row>
        <row r="1034">
          <cell r="D1034" t="str">
            <v>EXN1-M17-0003-0,3X4</v>
          </cell>
          <cell r="S1034">
            <v>30</v>
          </cell>
        </row>
        <row r="1035">
          <cell r="D1035" t="str">
            <v>EXN1-M17-0003-0,3X6</v>
          </cell>
          <cell r="S1035">
            <v>30</v>
          </cell>
        </row>
        <row r="1036">
          <cell r="D1036" t="str">
            <v>EXN1-M17-0003-0,4X2</v>
          </cell>
          <cell r="S1036">
            <v>30</v>
          </cell>
        </row>
        <row r="1037">
          <cell r="D1037" t="str">
            <v>EXN1-M17-0003-0,4X3</v>
          </cell>
          <cell r="S1037">
            <v>30</v>
          </cell>
        </row>
        <row r="1038">
          <cell r="D1038" t="str">
            <v>EXN1-M17-0003-0,4X4</v>
          </cell>
          <cell r="S1038">
            <v>30</v>
          </cell>
        </row>
        <row r="1039">
          <cell r="D1039" t="str">
            <v>EXN1-M17-0003-0,4X6</v>
          </cell>
          <cell r="S1039">
            <v>30</v>
          </cell>
        </row>
        <row r="1040">
          <cell r="D1040" t="str">
            <v>EXN1-M17-0003-0,4X8</v>
          </cell>
          <cell r="S1040">
            <v>30</v>
          </cell>
        </row>
        <row r="1041">
          <cell r="D1041" t="str">
            <v>EXN1-M17-0003-0,5X4</v>
          </cell>
          <cell r="S1041">
            <v>30</v>
          </cell>
        </row>
        <row r="1042">
          <cell r="D1042" t="str">
            <v>EXN1-M17-0003-0,5X8</v>
          </cell>
          <cell r="S1042">
            <v>30</v>
          </cell>
        </row>
        <row r="1043">
          <cell r="D1043" t="str">
            <v>EXN1-M17-0013-0,5X10</v>
          </cell>
          <cell r="S1043">
            <v>30</v>
          </cell>
        </row>
        <row r="1044">
          <cell r="D1044" t="str">
            <v>EXN1-M17-0013-0,8X12</v>
          </cell>
          <cell r="S1044">
            <v>30</v>
          </cell>
        </row>
        <row r="1045">
          <cell r="D1045" t="str">
            <v>EXN1-M17-0003-1X2</v>
          </cell>
          <cell r="S1045">
            <v>30</v>
          </cell>
        </row>
        <row r="1046">
          <cell r="D1046" t="str">
            <v>EXN1-M17-0013-1X15</v>
          </cell>
          <cell r="S1046">
            <v>30</v>
          </cell>
        </row>
        <row r="1047">
          <cell r="D1047" t="str">
            <v>EXN1-M17-0013-1X20</v>
          </cell>
          <cell r="S1047">
            <v>30</v>
          </cell>
        </row>
        <row r="1048">
          <cell r="D1048" t="str">
            <v>EXN1-M17-0013-1X25</v>
          </cell>
          <cell r="S1048">
            <v>30</v>
          </cell>
        </row>
        <row r="1049">
          <cell r="D1049" t="str">
            <v>EXN1-M17-0013-1X30</v>
          </cell>
          <cell r="S1049">
            <v>30</v>
          </cell>
        </row>
        <row r="1050">
          <cell r="D1050" t="str">
            <v>EXN1-M17-0003-1,2X3</v>
          </cell>
          <cell r="S1050">
            <v>30</v>
          </cell>
        </row>
        <row r="1051">
          <cell r="D1051" t="str">
            <v>EXN1-M17-0003-1,2X4</v>
          </cell>
          <cell r="S1051">
            <v>30</v>
          </cell>
        </row>
        <row r="1052">
          <cell r="D1052" t="str">
            <v>EXN1-M17-0003-1,2X8</v>
          </cell>
          <cell r="S1052">
            <v>30</v>
          </cell>
        </row>
        <row r="1053">
          <cell r="D1053" t="str">
            <v>EXN1-M17-0013-1,2X15</v>
          </cell>
          <cell r="S1053">
            <v>30</v>
          </cell>
        </row>
        <row r="1054">
          <cell r="D1054" t="str">
            <v>EXN1-M17-0003-1,2X20</v>
          </cell>
          <cell r="S1054">
            <v>30</v>
          </cell>
        </row>
        <row r="1055">
          <cell r="D1055" t="str">
            <v>EXN1-M17-0013-1,5X15</v>
          </cell>
          <cell r="S1055">
            <v>30</v>
          </cell>
        </row>
        <row r="1056">
          <cell r="D1056" t="str">
            <v>EXN1-M17-0013-1,5X20</v>
          </cell>
          <cell r="S1056">
            <v>30</v>
          </cell>
        </row>
        <row r="1057">
          <cell r="D1057" t="str">
            <v>EXN1-M17-0013-1,5X25</v>
          </cell>
          <cell r="S1057">
            <v>30</v>
          </cell>
        </row>
        <row r="1058">
          <cell r="D1058" t="str">
            <v>EXN1-M17-0013-1,5X30</v>
          </cell>
          <cell r="S1058">
            <v>30</v>
          </cell>
        </row>
        <row r="1059">
          <cell r="D1059" t="str">
            <v>EXN1-M17-0003-1,8X10</v>
          </cell>
          <cell r="S1059">
            <v>30</v>
          </cell>
        </row>
        <row r="1060">
          <cell r="D1060" t="str">
            <v>EXN1-M17-0013-1,8X15</v>
          </cell>
          <cell r="S1060">
            <v>30</v>
          </cell>
        </row>
        <row r="1061">
          <cell r="D1061" t="str">
            <v>EXN1-M17-0013-1,8X20</v>
          </cell>
          <cell r="S1061">
            <v>30</v>
          </cell>
        </row>
        <row r="1062">
          <cell r="D1062" t="str">
            <v>EXN1-M17-0013-2X15</v>
          </cell>
          <cell r="S1062">
            <v>30</v>
          </cell>
        </row>
        <row r="1063">
          <cell r="D1063" t="str">
            <v>EXN1-M17-0013-2X20</v>
          </cell>
          <cell r="S1063">
            <v>30</v>
          </cell>
        </row>
        <row r="1064">
          <cell r="D1064" t="str">
            <v>EXN1-M17-0013-2X25</v>
          </cell>
          <cell r="S1064">
            <v>30</v>
          </cell>
        </row>
        <row r="1065">
          <cell r="D1065" t="str">
            <v>EXN1-M17-0013-2X30</v>
          </cell>
          <cell r="S1065">
            <v>30</v>
          </cell>
        </row>
        <row r="1066">
          <cell r="D1066" t="str">
            <v>EXN1-M17-0013-2X35</v>
          </cell>
          <cell r="S1066">
            <v>30</v>
          </cell>
        </row>
        <row r="1067">
          <cell r="D1067" t="str">
            <v>EXN1-M17-0013-2X40</v>
          </cell>
          <cell r="S1067">
            <v>30</v>
          </cell>
        </row>
        <row r="1068">
          <cell r="D1068" t="str">
            <v>EXN1-M17-0013-2,5X20</v>
          </cell>
          <cell r="S1068">
            <v>30</v>
          </cell>
        </row>
        <row r="1069">
          <cell r="D1069" t="str">
            <v>EXN1-M17-0013-2,5X25</v>
          </cell>
          <cell r="S1069">
            <v>30</v>
          </cell>
        </row>
        <row r="1070">
          <cell r="D1070" t="str">
            <v>EXN1-M17-0013-2,5X30</v>
          </cell>
          <cell r="S1070">
            <v>30</v>
          </cell>
        </row>
        <row r="1071">
          <cell r="D1071" t="str">
            <v>EXN1-M17-0003-3X10</v>
          </cell>
          <cell r="S1071">
            <v>30</v>
          </cell>
        </row>
        <row r="1072">
          <cell r="D1072" t="str">
            <v>EXN1-M17-0003-3X6</v>
          </cell>
          <cell r="S1072">
            <v>30</v>
          </cell>
        </row>
        <row r="1073">
          <cell r="D1073" t="str">
            <v>EXN1-M17-0003-3X8</v>
          </cell>
          <cell r="S1073">
            <v>30</v>
          </cell>
        </row>
        <row r="1074">
          <cell r="D1074" t="str">
            <v>EXN1-M17-0003-3X12</v>
          </cell>
          <cell r="S1074">
            <v>30</v>
          </cell>
        </row>
        <row r="1075">
          <cell r="D1075" t="str">
            <v>EXN1-M17-0013-3X15</v>
          </cell>
          <cell r="S1075">
            <v>30</v>
          </cell>
        </row>
        <row r="1076">
          <cell r="D1076" t="str">
            <v>EXN1-M17-0013-3X20</v>
          </cell>
          <cell r="S1076">
            <v>30</v>
          </cell>
        </row>
        <row r="1077">
          <cell r="D1077" t="str">
            <v>EXN1-M17-0013-3X25</v>
          </cell>
          <cell r="S1077">
            <v>30</v>
          </cell>
        </row>
        <row r="1078">
          <cell r="D1078" t="str">
            <v>EXN1-M17-0013-3X30</v>
          </cell>
          <cell r="S1078">
            <v>30</v>
          </cell>
        </row>
        <row r="1079">
          <cell r="D1079" t="str">
            <v>EXN1-M17-0013-3X35</v>
          </cell>
          <cell r="S1079">
            <v>30</v>
          </cell>
        </row>
        <row r="1080">
          <cell r="D1080" t="str">
            <v>EXN1-M17-0013-3X40</v>
          </cell>
          <cell r="S1080">
            <v>30</v>
          </cell>
        </row>
        <row r="1081">
          <cell r="D1081" t="str">
            <v>EXN1-M17-0013-3X45</v>
          </cell>
          <cell r="S1081">
            <v>30</v>
          </cell>
        </row>
        <row r="1082">
          <cell r="D1082" t="str">
            <v>EXN1-M16-0023-0,2X0,5</v>
          </cell>
          <cell r="S1082">
            <v>30</v>
          </cell>
        </row>
        <row r="1083">
          <cell r="D1083" t="str">
            <v>EXN1-M16-0023-0,2X1</v>
          </cell>
          <cell r="S1083">
            <v>30</v>
          </cell>
        </row>
        <row r="1084">
          <cell r="D1084" t="str">
            <v>EXN1-M16-0023-0,2X2</v>
          </cell>
          <cell r="S1084">
            <v>30</v>
          </cell>
        </row>
        <row r="1085">
          <cell r="D1085" t="str">
            <v>EXN1-M16-0023-0,2X3</v>
          </cell>
          <cell r="S1085">
            <v>30</v>
          </cell>
        </row>
        <row r="1086">
          <cell r="D1086" t="str">
            <v>EXN1-M16-0023-0,3X1</v>
          </cell>
          <cell r="S1086">
            <v>30</v>
          </cell>
        </row>
        <row r="1087">
          <cell r="D1087" t="str">
            <v>EXN1-M16-0023-0,3X2</v>
          </cell>
          <cell r="S1087">
            <v>30</v>
          </cell>
        </row>
        <row r="1088">
          <cell r="D1088" t="str">
            <v>EXN1-M16-0023-0,3X3</v>
          </cell>
          <cell r="S1088">
            <v>30</v>
          </cell>
        </row>
        <row r="1089">
          <cell r="D1089" t="str">
            <v>EXN1-M16-0023-0,3X4</v>
          </cell>
          <cell r="S1089">
            <v>30</v>
          </cell>
        </row>
        <row r="1090">
          <cell r="D1090" t="str">
            <v>EXN1-M16-0023-0,3X6</v>
          </cell>
          <cell r="S1090">
            <v>30</v>
          </cell>
        </row>
        <row r="1091">
          <cell r="D1091" t="str">
            <v>EXN1-M16-0023-0,4X1</v>
          </cell>
          <cell r="S1091">
            <v>30</v>
          </cell>
        </row>
        <row r="1092">
          <cell r="D1092" t="str">
            <v>EXN1-M16-0023-0,4X2</v>
          </cell>
          <cell r="S1092">
            <v>30</v>
          </cell>
        </row>
        <row r="1093">
          <cell r="D1093" t="str">
            <v>EXN1-M16-0023-0,4X3</v>
          </cell>
          <cell r="S1093">
            <v>30</v>
          </cell>
        </row>
        <row r="1094">
          <cell r="D1094" t="str">
            <v>EXN1-M16-0023-0,4X4</v>
          </cell>
          <cell r="S1094">
            <v>30</v>
          </cell>
        </row>
        <row r="1095">
          <cell r="D1095" t="str">
            <v>EXN1-M16-0023-0,4X6</v>
          </cell>
          <cell r="S1095">
            <v>30</v>
          </cell>
        </row>
        <row r="1096">
          <cell r="D1096" t="str">
            <v>EXN1-M16-0023-0,4X8</v>
          </cell>
          <cell r="S1096">
            <v>30</v>
          </cell>
        </row>
        <row r="1097">
          <cell r="D1097" t="str">
            <v>EXN1-M16-0023-0,5X1</v>
          </cell>
          <cell r="S1097">
            <v>30</v>
          </cell>
        </row>
        <row r="1098">
          <cell r="D1098" t="str">
            <v>EXN1-M16-0023-0,5X2</v>
          </cell>
          <cell r="S1098">
            <v>30</v>
          </cell>
        </row>
        <row r="1099">
          <cell r="D1099" t="str">
            <v>EXN1-M16-0023-0,5X3</v>
          </cell>
          <cell r="S1099">
            <v>30</v>
          </cell>
        </row>
        <row r="1100">
          <cell r="D1100" t="str">
            <v>EXN1-M16-0023-0,5X4</v>
          </cell>
          <cell r="S1100">
            <v>30</v>
          </cell>
        </row>
        <row r="1101">
          <cell r="D1101" t="str">
            <v>EXN1-M16-0023-0,5X6</v>
          </cell>
          <cell r="S1101">
            <v>30</v>
          </cell>
        </row>
        <row r="1102">
          <cell r="D1102" t="str">
            <v>EXN1-M16-0023-0,5X8</v>
          </cell>
          <cell r="S1102">
            <v>30</v>
          </cell>
        </row>
        <row r="1103">
          <cell r="D1103" t="str">
            <v>EXN1-M16-0023-0,5X10</v>
          </cell>
          <cell r="S1103">
            <v>30</v>
          </cell>
        </row>
        <row r="1104">
          <cell r="D1104" t="str">
            <v>EXN1-M16-0023-0,6X3</v>
          </cell>
          <cell r="S1104">
            <v>30</v>
          </cell>
        </row>
        <row r="1105">
          <cell r="D1105" t="str">
            <v>EXN1-M16-0023-0,6X4</v>
          </cell>
          <cell r="S1105">
            <v>30</v>
          </cell>
        </row>
        <row r="1106">
          <cell r="D1106" t="str">
            <v>EXN1-M16-0023-0,6X6</v>
          </cell>
          <cell r="S1106">
            <v>30</v>
          </cell>
        </row>
        <row r="1107">
          <cell r="D1107" t="str">
            <v>EXN1-M16-0023-0,6X8</v>
          </cell>
          <cell r="S1107">
            <v>30</v>
          </cell>
        </row>
        <row r="1108">
          <cell r="D1108" t="str">
            <v>EXN1-M16-0023-0,6X10</v>
          </cell>
          <cell r="S1108">
            <v>30</v>
          </cell>
        </row>
        <row r="1109">
          <cell r="D1109" t="str">
            <v>EXN1-M16-0063-0,4X1</v>
          </cell>
          <cell r="S1109">
            <v>30</v>
          </cell>
        </row>
        <row r="1110">
          <cell r="D1110" t="str">
            <v>EXN1-M16-0063-0,4X3</v>
          </cell>
          <cell r="S1110">
            <v>30</v>
          </cell>
        </row>
        <row r="1111">
          <cell r="D1111" t="str">
            <v>EXN1-M16-0063-0,4X4</v>
          </cell>
          <cell r="S1111">
            <v>30</v>
          </cell>
        </row>
        <row r="1112">
          <cell r="D1112" t="str">
            <v>EXN1-M16-0063-0,4X6</v>
          </cell>
          <cell r="S1112">
            <v>30</v>
          </cell>
        </row>
        <row r="1113">
          <cell r="D1113" t="str">
            <v>EXN1-M16-0063-0,4X8</v>
          </cell>
          <cell r="S1113">
            <v>30</v>
          </cell>
        </row>
        <row r="1114">
          <cell r="D1114" t="str">
            <v>EXN1-M16-0063-0,5X3</v>
          </cell>
          <cell r="S1114">
            <v>30</v>
          </cell>
        </row>
        <row r="1115">
          <cell r="D1115" t="str">
            <v>EXN1-M16-0063-0,5X6</v>
          </cell>
          <cell r="S1115">
            <v>30</v>
          </cell>
        </row>
        <row r="1116">
          <cell r="D1116" t="str">
            <v>EXN1-M16-0063-0,5X8</v>
          </cell>
          <cell r="S1116">
            <v>30</v>
          </cell>
        </row>
        <row r="1117">
          <cell r="D1117" t="str">
            <v>EXN1-M16-0063-0,5X10</v>
          </cell>
          <cell r="S1117">
            <v>30</v>
          </cell>
        </row>
        <row r="1118">
          <cell r="D1118" t="str">
            <v>EXN1-M16-0063-0,6X10</v>
          </cell>
          <cell r="S1118">
            <v>30</v>
          </cell>
        </row>
        <row r="1119">
          <cell r="D1119" t="str">
            <v>EXN1-M16-0063-0,8X2</v>
          </cell>
          <cell r="S1119">
            <v>30</v>
          </cell>
        </row>
        <row r="1120">
          <cell r="D1120" t="str">
            <v>EXN1-M16-0063-0,8X8</v>
          </cell>
          <cell r="S1120">
            <v>30</v>
          </cell>
        </row>
        <row r="1121">
          <cell r="D1121" t="str">
            <v>EXN1-M16-0063-0,8X10</v>
          </cell>
          <cell r="S1121">
            <v>30</v>
          </cell>
        </row>
        <row r="1122">
          <cell r="D1122" t="str">
            <v>EXN1-M16-0063-0,8X12</v>
          </cell>
          <cell r="S1122">
            <v>30</v>
          </cell>
        </row>
        <row r="1123">
          <cell r="D1123" t="str">
            <v>EXN1-M16-0063-1X3</v>
          </cell>
          <cell r="S1123">
            <v>30</v>
          </cell>
        </row>
        <row r="1124">
          <cell r="D1124" t="str">
            <v>EXN1-M16-0063-1X5</v>
          </cell>
          <cell r="S1124">
            <v>30</v>
          </cell>
        </row>
        <row r="1125">
          <cell r="D1125" t="str">
            <v>EXN1-M16-0063-1X15</v>
          </cell>
          <cell r="S1125">
            <v>30</v>
          </cell>
        </row>
        <row r="1126">
          <cell r="D1126" t="str">
            <v>EXN1-M16-0063-1X20</v>
          </cell>
          <cell r="S1126">
            <v>30</v>
          </cell>
        </row>
        <row r="1127">
          <cell r="D1127" t="str">
            <v>EXN1-M16-0063-1X25</v>
          </cell>
          <cell r="S1127">
            <v>30</v>
          </cell>
        </row>
        <row r="1128">
          <cell r="D1128" t="str">
            <v>EXN1-M16-0063-1X30</v>
          </cell>
          <cell r="S1128">
            <v>30</v>
          </cell>
        </row>
        <row r="1129">
          <cell r="D1129" t="str">
            <v>EXN1-M16-0063-1,2X5</v>
          </cell>
          <cell r="S1129">
            <v>30</v>
          </cell>
        </row>
        <row r="1130">
          <cell r="D1130" t="str">
            <v>EXN1-M16-0063-1,2X10</v>
          </cell>
          <cell r="S1130">
            <v>30</v>
          </cell>
        </row>
        <row r="1131">
          <cell r="D1131" t="str">
            <v>EXN1-M16-0063-1,2X15</v>
          </cell>
          <cell r="S1131">
            <v>30</v>
          </cell>
        </row>
        <row r="1132">
          <cell r="D1132" t="str">
            <v>EXN1-M16-0063-1,2X20</v>
          </cell>
          <cell r="S1132">
            <v>30</v>
          </cell>
        </row>
        <row r="1133">
          <cell r="D1133" t="str">
            <v>EXN1-M16-0063-1,5X4</v>
          </cell>
          <cell r="S1133">
            <v>30</v>
          </cell>
        </row>
        <row r="1134">
          <cell r="D1134" t="str">
            <v>EXN1-M16-0063-1,5X6</v>
          </cell>
          <cell r="S1134">
            <v>30</v>
          </cell>
        </row>
        <row r="1135">
          <cell r="D1135" t="str">
            <v>EXN1-M16-0063-1,5X8</v>
          </cell>
          <cell r="S1135">
            <v>30</v>
          </cell>
        </row>
        <row r="1136">
          <cell r="D1136" t="str">
            <v>EXN1-M16-0063-1,5X10</v>
          </cell>
          <cell r="S1136">
            <v>30</v>
          </cell>
        </row>
        <row r="1137">
          <cell r="D1137" t="str">
            <v>EXN1-M16-0063-1,5X12</v>
          </cell>
          <cell r="S1137">
            <v>30</v>
          </cell>
        </row>
        <row r="1138">
          <cell r="D1138" t="str">
            <v>EXN1-M16-0063-1,5X15</v>
          </cell>
          <cell r="S1138">
            <v>30</v>
          </cell>
        </row>
        <row r="1139">
          <cell r="D1139" t="str">
            <v>EXN1-M16-0063-1,5X20</v>
          </cell>
          <cell r="S1139">
            <v>30</v>
          </cell>
        </row>
        <row r="1140">
          <cell r="D1140" t="str">
            <v>EXN1-M16-0063-1,5X25</v>
          </cell>
          <cell r="S1140">
            <v>30</v>
          </cell>
        </row>
        <row r="1141">
          <cell r="D1141" t="str">
            <v>EXN1-M16-0063-1,5X30</v>
          </cell>
          <cell r="S1141">
            <v>30</v>
          </cell>
        </row>
        <row r="1142">
          <cell r="D1142" t="str">
            <v>EXN1-M16-0063-1,8X8</v>
          </cell>
          <cell r="S1142">
            <v>30</v>
          </cell>
        </row>
        <row r="1143">
          <cell r="D1143" t="str">
            <v>EXN1-M16-0063-1,8X10</v>
          </cell>
          <cell r="S1143">
            <v>30</v>
          </cell>
        </row>
        <row r="1144">
          <cell r="D1144" t="str">
            <v>EXN1-M16-0063-1,8X15</v>
          </cell>
          <cell r="S1144">
            <v>30</v>
          </cell>
        </row>
        <row r="1145">
          <cell r="D1145" t="str">
            <v>EXN1-M16-0063-1,8X20</v>
          </cell>
          <cell r="S1145">
            <v>30</v>
          </cell>
        </row>
        <row r="1146">
          <cell r="D1146" t="str">
            <v>EXN1-M16-0063-2X6</v>
          </cell>
          <cell r="S1146">
            <v>30</v>
          </cell>
        </row>
        <row r="1147">
          <cell r="D1147" t="str">
            <v>EXN1-M16-0063-2X10</v>
          </cell>
          <cell r="S1147">
            <v>30</v>
          </cell>
        </row>
        <row r="1148">
          <cell r="D1148" t="str">
            <v>EXN1-M16-0063-2X12</v>
          </cell>
          <cell r="S1148">
            <v>30</v>
          </cell>
        </row>
        <row r="1149">
          <cell r="D1149" t="str">
            <v>EXN1-M16-0063-2X15</v>
          </cell>
          <cell r="S1149">
            <v>30</v>
          </cell>
        </row>
        <row r="1150">
          <cell r="D1150" t="str">
            <v>EXN1-M16-0063-2X20</v>
          </cell>
          <cell r="S1150">
            <v>30</v>
          </cell>
        </row>
        <row r="1151">
          <cell r="D1151" t="str">
            <v>EXN1-M16-0063-2X25</v>
          </cell>
          <cell r="S1151">
            <v>30</v>
          </cell>
        </row>
        <row r="1152">
          <cell r="D1152" t="str">
            <v>EXN1-M16-0063-2X30</v>
          </cell>
          <cell r="S1152">
            <v>30</v>
          </cell>
        </row>
        <row r="1153">
          <cell r="D1153" t="str">
            <v>EXN1-M16-0063-2X35</v>
          </cell>
          <cell r="S1153">
            <v>30</v>
          </cell>
        </row>
        <row r="1154">
          <cell r="D1154" t="str">
            <v>EXN1-M16-0063-2X40</v>
          </cell>
          <cell r="S1154">
            <v>30</v>
          </cell>
        </row>
        <row r="1155">
          <cell r="D1155" t="str">
            <v>EXN1-M16-0103-0,8X2</v>
          </cell>
          <cell r="S1155">
            <v>30</v>
          </cell>
        </row>
        <row r="1156">
          <cell r="D1156" t="str">
            <v>EXN1-M16-0103-0,8X8</v>
          </cell>
          <cell r="S1156">
            <v>30</v>
          </cell>
        </row>
        <row r="1157">
          <cell r="D1157" t="str">
            <v>EXN1-M16-0103-0,8X10</v>
          </cell>
          <cell r="S1157">
            <v>30</v>
          </cell>
        </row>
        <row r="1158">
          <cell r="D1158" t="str">
            <v>EXN1-M16-0103-0,8X12</v>
          </cell>
          <cell r="S1158">
            <v>30</v>
          </cell>
        </row>
        <row r="1159">
          <cell r="D1159" t="str">
            <v>EXN1-M16-0103-1X3</v>
          </cell>
          <cell r="S1159">
            <v>30</v>
          </cell>
        </row>
        <row r="1160">
          <cell r="D1160" t="str">
            <v>EXN1-M16-0103-1X5</v>
          </cell>
          <cell r="S1160">
            <v>30</v>
          </cell>
        </row>
        <row r="1161">
          <cell r="D1161" t="str">
            <v>EXN1-M16-0103-1X15</v>
          </cell>
          <cell r="S1161">
            <v>30</v>
          </cell>
        </row>
        <row r="1162">
          <cell r="D1162" t="str">
            <v>EXN1-M16-0103-1X20</v>
          </cell>
          <cell r="S1162">
            <v>30</v>
          </cell>
        </row>
        <row r="1163">
          <cell r="D1163" t="str">
            <v>EXN1-M16-0103-1X25</v>
          </cell>
          <cell r="S1163">
            <v>30</v>
          </cell>
        </row>
        <row r="1164">
          <cell r="D1164" t="str">
            <v>EXN1-M16-0103-1X30</v>
          </cell>
          <cell r="S1164">
            <v>30</v>
          </cell>
        </row>
        <row r="1165">
          <cell r="D1165" t="str">
            <v>EXN1-M16-0103-1,2X5</v>
          </cell>
          <cell r="S1165">
            <v>30</v>
          </cell>
        </row>
        <row r="1166">
          <cell r="D1166" t="str">
            <v>EXN1-M16-0103-1,2X10</v>
          </cell>
          <cell r="S1166">
            <v>30</v>
          </cell>
        </row>
        <row r="1167">
          <cell r="D1167" t="str">
            <v>EXN1-M16-0103-1,2X15</v>
          </cell>
          <cell r="S1167">
            <v>30</v>
          </cell>
        </row>
        <row r="1168">
          <cell r="D1168" t="str">
            <v>EXN1-M16-0103-1,2X20</v>
          </cell>
          <cell r="S1168">
            <v>30</v>
          </cell>
        </row>
        <row r="1169">
          <cell r="D1169" t="str">
            <v>EXN1-M16-0103-1,5X15</v>
          </cell>
          <cell r="S1169">
            <v>30</v>
          </cell>
        </row>
        <row r="1170">
          <cell r="D1170" t="str">
            <v>EXN1-M16-0103-1,5X25</v>
          </cell>
          <cell r="S1170">
            <v>30</v>
          </cell>
        </row>
        <row r="1171">
          <cell r="D1171" t="str">
            <v>EXN1-M16-0103-1,5X30</v>
          </cell>
          <cell r="S1171">
            <v>30</v>
          </cell>
        </row>
        <row r="1172">
          <cell r="D1172" t="str">
            <v>EXN1-M16-0103-1,8X8</v>
          </cell>
          <cell r="S1172">
            <v>30</v>
          </cell>
        </row>
        <row r="1173">
          <cell r="D1173" t="str">
            <v>EXN1-M16-0103-1,8X10</v>
          </cell>
          <cell r="S1173">
            <v>30</v>
          </cell>
        </row>
        <row r="1174">
          <cell r="D1174" t="str">
            <v>EXN1-M16-0103-1,8X15</v>
          </cell>
          <cell r="S1174">
            <v>30</v>
          </cell>
        </row>
        <row r="1175">
          <cell r="D1175" t="str">
            <v>EXN1-M16-0103-1,8X20</v>
          </cell>
          <cell r="S1175">
            <v>30</v>
          </cell>
        </row>
        <row r="1176">
          <cell r="D1176" t="str">
            <v>EXN1-M16-0103-2X15</v>
          </cell>
          <cell r="S1176">
            <v>30</v>
          </cell>
        </row>
        <row r="1177">
          <cell r="D1177" t="str">
            <v>EXN1-M16-0103-2X25</v>
          </cell>
          <cell r="S1177">
            <v>30</v>
          </cell>
        </row>
        <row r="1178">
          <cell r="D1178" t="str">
            <v>EXN1-M16-0103-2X30</v>
          </cell>
          <cell r="S1178">
            <v>30</v>
          </cell>
        </row>
        <row r="1179">
          <cell r="D1179" t="str">
            <v>EXN1-M16-0103-2X35</v>
          </cell>
          <cell r="S1179">
            <v>30</v>
          </cell>
        </row>
        <row r="1180">
          <cell r="D1180" t="str">
            <v>EXN1-M16-0103-2X40</v>
          </cell>
          <cell r="S1180">
            <v>30</v>
          </cell>
        </row>
        <row r="1181">
          <cell r="D1181" t="str">
            <v>EXN1-M16-0103-2,5X15</v>
          </cell>
          <cell r="S1181">
            <v>30</v>
          </cell>
        </row>
        <row r="1182">
          <cell r="D1182" t="str">
            <v>EXN1-M16-0103-2,5X20</v>
          </cell>
          <cell r="S1182">
            <v>30</v>
          </cell>
        </row>
        <row r="1183">
          <cell r="D1183" t="str">
            <v>EXN1-M16-0103-2,5X25</v>
          </cell>
          <cell r="S1183">
            <v>30</v>
          </cell>
        </row>
        <row r="1184">
          <cell r="D1184" t="str">
            <v>EXN1-M16-0103-2,5X30</v>
          </cell>
          <cell r="S1184">
            <v>30</v>
          </cell>
        </row>
        <row r="1185">
          <cell r="D1185" t="str">
            <v>EXN1-M16-0103-3X6</v>
          </cell>
          <cell r="S1185">
            <v>30</v>
          </cell>
        </row>
        <row r="1186">
          <cell r="D1186" t="str">
            <v>EXN1-M16-0103-3X8</v>
          </cell>
          <cell r="S1186">
            <v>30</v>
          </cell>
        </row>
        <row r="1187">
          <cell r="D1187" t="str">
            <v>EXN1-M16-0103-3X10</v>
          </cell>
          <cell r="S1187">
            <v>30</v>
          </cell>
        </row>
        <row r="1188">
          <cell r="D1188" t="str">
            <v>EXN1-M16-0103-3X12</v>
          </cell>
          <cell r="S1188">
            <v>30</v>
          </cell>
        </row>
        <row r="1189">
          <cell r="D1189" t="str">
            <v>EXN1-M16-0103-3X15</v>
          </cell>
          <cell r="S1189">
            <v>30</v>
          </cell>
        </row>
        <row r="1190">
          <cell r="D1190" t="str">
            <v>EXN1-M16-0103-3X20</v>
          </cell>
          <cell r="S1190">
            <v>30</v>
          </cell>
        </row>
        <row r="1191">
          <cell r="D1191" t="str">
            <v>EXN1-M16-0103-3X25</v>
          </cell>
          <cell r="S1191">
            <v>30</v>
          </cell>
        </row>
        <row r="1192">
          <cell r="D1192" t="str">
            <v>EXN1-M16-0103-3X30</v>
          </cell>
          <cell r="S1192">
            <v>30</v>
          </cell>
        </row>
        <row r="1193">
          <cell r="D1193" t="str">
            <v>EXN1-M16-0103-3X35</v>
          </cell>
          <cell r="S1193">
            <v>30</v>
          </cell>
        </row>
        <row r="1194">
          <cell r="D1194" t="str">
            <v>EXN1-M16-0103-3X40</v>
          </cell>
          <cell r="S1194">
            <v>30</v>
          </cell>
        </row>
        <row r="1195">
          <cell r="D1195" t="str">
            <v>EXN1-M16-0103-3X45</v>
          </cell>
          <cell r="S1195">
            <v>30</v>
          </cell>
        </row>
        <row r="1196">
          <cell r="D1196" t="str">
            <v>EXN1-M16-0143-1X2</v>
          </cell>
          <cell r="S1196">
            <v>30</v>
          </cell>
        </row>
        <row r="1197">
          <cell r="D1197" t="str">
            <v>EXN1-M16-0143-1X3</v>
          </cell>
          <cell r="S1197">
            <v>30</v>
          </cell>
        </row>
        <row r="1198">
          <cell r="D1198" t="str">
            <v>EXN1-M16-0143-1X4</v>
          </cell>
          <cell r="S1198">
            <v>30</v>
          </cell>
        </row>
        <row r="1199">
          <cell r="D1199" t="str">
            <v>EXN1-M16-0143-1X5</v>
          </cell>
          <cell r="S1199">
            <v>30</v>
          </cell>
        </row>
        <row r="1200">
          <cell r="D1200" t="str">
            <v>EXN1-M16-0143-1X8</v>
          </cell>
          <cell r="S1200">
            <v>30</v>
          </cell>
        </row>
        <row r="1201">
          <cell r="D1201" t="str">
            <v>EXN1-M16-0143-1X10</v>
          </cell>
          <cell r="S1201">
            <v>30</v>
          </cell>
        </row>
        <row r="1202">
          <cell r="D1202" t="str">
            <v>EXN1-M16-0143-1X12</v>
          </cell>
          <cell r="S1202">
            <v>30</v>
          </cell>
        </row>
        <row r="1203">
          <cell r="D1203" t="str">
            <v>EXN1-M16-0143-1X15</v>
          </cell>
          <cell r="S1203">
            <v>30</v>
          </cell>
        </row>
        <row r="1204">
          <cell r="D1204" t="str">
            <v>EXN1-M16-0143-1X20</v>
          </cell>
          <cell r="S1204">
            <v>30</v>
          </cell>
        </row>
        <row r="1205">
          <cell r="D1205" t="str">
            <v>EXN1-M16-0143-1X25</v>
          </cell>
          <cell r="S1205">
            <v>30</v>
          </cell>
        </row>
        <row r="1206">
          <cell r="D1206" t="str">
            <v>EXN1-M16-0143-1X30</v>
          </cell>
          <cell r="S1206">
            <v>30</v>
          </cell>
        </row>
        <row r="1207">
          <cell r="D1207" t="str">
            <v>EXN1-M16-0143-1,2X5</v>
          </cell>
          <cell r="S1207">
            <v>30</v>
          </cell>
        </row>
        <row r="1208">
          <cell r="D1208" t="str">
            <v>EXN1-M16-0143-1,2X10</v>
          </cell>
          <cell r="S1208">
            <v>30</v>
          </cell>
        </row>
        <row r="1209">
          <cell r="D1209" t="str">
            <v>EXN1-M16-0143-1,2X15</v>
          </cell>
          <cell r="S1209">
            <v>30</v>
          </cell>
        </row>
        <row r="1210">
          <cell r="D1210" t="str">
            <v>EXN1-M16-0143-1,2X20</v>
          </cell>
          <cell r="S1210">
            <v>30</v>
          </cell>
        </row>
        <row r="1211">
          <cell r="D1211" t="str">
            <v>EXN1-M16-0143-1,5X4</v>
          </cell>
          <cell r="S1211">
            <v>30</v>
          </cell>
        </row>
        <row r="1212">
          <cell r="D1212" t="str">
            <v>EXN1-M16-0143-1,5X8</v>
          </cell>
          <cell r="S1212">
            <v>30</v>
          </cell>
        </row>
        <row r="1213">
          <cell r="D1213" t="str">
            <v>EXN1-M16-0143-1,5X10</v>
          </cell>
          <cell r="S1213">
            <v>30</v>
          </cell>
        </row>
        <row r="1214">
          <cell r="D1214" t="str">
            <v>EXN1-M16-0143-1,5X12</v>
          </cell>
          <cell r="S1214">
            <v>30</v>
          </cell>
        </row>
        <row r="1215">
          <cell r="D1215" t="str">
            <v>EXN1-M16-0143-1,5X15</v>
          </cell>
          <cell r="S1215">
            <v>30</v>
          </cell>
        </row>
        <row r="1216">
          <cell r="D1216" t="str">
            <v>EXN1-M16-0143-1,5X20</v>
          </cell>
          <cell r="S1216">
            <v>30</v>
          </cell>
        </row>
        <row r="1217">
          <cell r="D1217" t="str">
            <v>EXN1-M16-0143-1,5X25</v>
          </cell>
          <cell r="S1217">
            <v>30</v>
          </cell>
        </row>
        <row r="1218">
          <cell r="D1218" t="str">
            <v>EXN1-M16-0143-1,5X30</v>
          </cell>
          <cell r="S1218">
            <v>30</v>
          </cell>
        </row>
        <row r="1219">
          <cell r="D1219" t="str">
            <v>EXN1-M16-0143-1,8X8</v>
          </cell>
          <cell r="S1219">
            <v>30</v>
          </cell>
        </row>
        <row r="1220">
          <cell r="D1220" t="str">
            <v>EXN1-M16-0143-1,8X10</v>
          </cell>
          <cell r="S1220">
            <v>30</v>
          </cell>
        </row>
        <row r="1221">
          <cell r="D1221" t="str">
            <v>EXN1-M16-0143-1,8X15</v>
          </cell>
          <cell r="S1221">
            <v>30</v>
          </cell>
        </row>
        <row r="1222">
          <cell r="D1222" t="str">
            <v>EXN1-M16-0143-1,8X20</v>
          </cell>
          <cell r="S1222">
            <v>30</v>
          </cell>
        </row>
        <row r="1223">
          <cell r="D1223" t="str">
            <v>EXN1-M16-0143-2X4</v>
          </cell>
          <cell r="S1223">
            <v>30</v>
          </cell>
        </row>
        <row r="1224">
          <cell r="D1224" t="str">
            <v>EXN1-M16-0143-2X8</v>
          </cell>
          <cell r="S1224">
            <v>30</v>
          </cell>
        </row>
        <row r="1225">
          <cell r="D1225" t="str">
            <v>EXN1-M16-0143-2X10</v>
          </cell>
          <cell r="S1225">
            <v>30</v>
          </cell>
        </row>
        <row r="1226">
          <cell r="D1226" t="str">
            <v>EXN1-M16-0143-2X15</v>
          </cell>
          <cell r="S1226">
            <v>30</v>
          </cell>
        </row>
        <row r="1227">
          <cell r="D1227" t="str">
            <v>EXN1-M16-0143-2X20</v>
          </cell>
          <cell r="S1227">
            <v>30</v>
          </cell>
        </row>
        <row r="1228">
          <cell r="D1228" t="str">
            <v>EXN1-M16-0143-2X25</v>
          </cell>
          <cell r="S1228">
            <v>30</v>
          </cell>
        </row>
        <row r="1229">
          <cell r="D1229" t="str">
            <v>EXN1-M16-0143-2X30</v>
          </cell>
          <cell r="S1229">
            <v>30</v>
          </cell>
        </row>
        <row r="1230">
          <cell r="D1230" t="str">
            <v>EXN1-M16-0143-2X35</v>
          </cell>
          <cell r="S1230">
            <v>30</v>
          </cell>
        </row>
        <row r="1231">
          <cell r="D1231" t="str">
            <v>EXN1-M16-0143-2X40</v>
          </cell>
          <cell r="S1231">
            <v>30</v>
          </cell>
        </row>
        <row r="1232">
          <cell r="D1232" t="str">
            <v>EXN1-M16-0143-2,5X15</v>
          </cell>
          <cell r="S1232">
            <v>30</v>
          </cell>
        </row>
        <row r="1233">
          <cell r="D1233" t="str">
            <v>EXN1-M16-0143-2,5X20</v>
          </cell>
          <cell r="S1233">
            <v>30</v>
          </cell>
        </row>
        <row r="1234">
          <cell r="D1234" t="str">
            <v>EXN1-M16-0143-2,5X25</v>
          </cell>
          <cell r="S1234">
            <v>30</v>
          </cell>
        </row>
        <row r="1235">
          <cell r="D1235" t="str">
            <v>EXN1-M16-0143-2,5X30</v>
          </cell>
          <cell r="S1235">
            <v>30</v>
          </cell>
        </row>
        <row r="1236">
          <cell r="D1236" t="str">
            <v>EXN1-M16-0143-3X6</v>
          </cell>
          <cell r="S1236">
            <v>30</v>
          </cell>
        </row>
        <row r="1237">
          <cell r="D1237" t="str">
            <v>EXN1-M16-0143-3X8</v>
          </cell>
          <cell r="S1237">
            <v>30</v>
          </cell>
        </row>
        <row r="1238">
          <cell r="D1238" t="str">
            <v>EXN1-M16-0143-3X10</v>
          </cell>
          <cell r="S1238">
            <v>30</v>
          </cell>
        </row>
        <row r="1239">
          <cell r="D1239" t="str">
            <v>EXN1-M16-0143-3X12</v>
          </cell>
          <cell r="S1239">
            <v>30</v>
          </cell>
        </row>
        <row r="1240">
          <cell r="D1240" t="str">
            <v>EXN1-M16-0143-3X15</v>
          </cell>
          <cell r="S1240">
            <v>30</v>
          </cell>
        </row>
        <row r="1241">
          <cell r="D1241" t="str">
            <v>EXN1-M16-0143-3X20</v>
          </cell>
          <cell r="S1241">
            <v>30</v>
          </cell>
        </row>
        <row r="1242">
          <cell r="D1242" t="str">
            <v>EXN1-M16-0143-3X25</v>
          </cell>
          <cell r="S1242">
            <v>30</v>
          </cell>
        </row>
        <row r="1243">
          <cell r="D1243" t="str">
            <v>EXN1-M16-0143-3X30</v>
          </cell>
          <cell r="S1243">
            <v>30</v>
          </cell>
        </row>
        <row r="1244">
          <cell r="D1244" t="str">
            <v>EXN1-M16-0143-3X35</v>
          </cell>
          <cell r="S1244">
            <v>30</v>
          </cell>
        </row>
        <row r="1245">
          <cell r="D1245" t="str">
            <v>EXN1-M16-0143-3X40</v>
          </cell>
          <cell r="S1245">
            <v>30</v>
          </cell>
        </row>
        <row r="1246">
          <cell r="D1246" t="str">
            <v>EXN1-M16-0143-3X45</v>
          </cell>
          <cell r="S1246">
            <v>30</v>
          </cell>
        </row>
        <row r="1247">
          <cell r="D1247" t="str">
            <v>EXN1-M16-0183-1,5X6</v>
          </cell>
          <cell r="S1247">
            <v>30</v>
          </cell>
        </row>
        <row r="1248">
          <cell r="D1248" t="str">
            <v>EXN1-M16-0183-1,5X10</v>
          </cell>
          <cell r="S1248">
            <v>30</v>
          </cell>
        </row>
        <row r="1249">
          <cell r="D1249" t="str">
            <v>EXN1-M16-0183-1,5X12</v>
          </cell>
          <cell r="S1249">
            <v>30</v>
          </cell>
        </row>
        <row r="1250">
          <cell r="D1250" t="str">
            <v>EXN1-M16-0183-1,5X15</v>
          </cell>
          <cell r="S1250">
            <v>30</v>
          </cell>
        </row>
        <row r="1251">
          <cell r="D1251" t="str">
            <v>EXN1-M16-0183-1,5X20</v>
          </cell>
          <cell r="S1251">
            <v>30</v>
          </cell>
        </row>
        <row r="1252">
          <cell r="D1252" t="str">
            <v>EXN1-M16-0183-1,5X25</v>
          </cell>
          <cell r="S1252">
            <v>30</v>
          </cell>
        </row>
        <row r="1253">
          <cell r="D1253" t="str">
            <v>EXN1-M16-0183-1,5X30</v>
          </cell>
          <cell r="S1253">
            <v>30</v>
          </cell>
        </row>
        <row r="1254">
          <cell r="D1254" t="str">
            <v>EXN1-M16-0183-1,8X8</v>
          </cell>
          <cell r="S1254">
            <v>30</v>
          </cell>
        </row>
        <row r="1255">
          <cell r="D1255" t="str">
            <v>EXN1-M16-0183-1,8X10</v>
          </cell>
          <cell r="S1255">
            <v>30</v>
          </cell>
        </row>
        <row r="1256">
          <cell r="D1256" t="str">
            <v>EXN1-M16-0183-1,8X15</v>
          </cell>
          <cell r="S1256">
            <v>30</v>
          </cell>
        </row>
        <row r="1257">
          <cell r="D1257" t="str">
            <v>EXN1-M16-0183-1,8X20</v>
          </cell>
          <cell r="S1257">
            <v>30</v>
          </cell>
        </row>
        <row r="1258">
          <cell r="D1258" t="str">
            <v>EXN1-M16-0183-2X4</v>
          </cell>
          <cell r="S1258">
            <v>30</v>
          </cell>
        </row>
        <row r="1259">
          <cell r="D1259" t="str">
            <v>EXN1-M16-0183-2X6</v>
          </cell>
          <cell r="S1259">
            <v>30</v>
          </cell>
        </row>
        <row r="1260">
          <cell r="D1260" t="str">
            <v>EXN1-M16-0183-2X10</v>
          </cell>
          <cell r="S1260">
            <v>30</v>
          </cell>
        </row>
        <row r="1261">
          <cell r="D1261" t="str">
            <v>EXN1-M16-0183-2X15</v>
          </cell>
          <cell r="S1261">
            <v>30</v>
          </cell>
        </row>
        <row r="1262">
          <cell r="D1262" t="str">
            <v>EXN1-M16-0183-2X25</v>
          </cell>
          <cell r="S1262">
            <v>30</v>
          </cell>
        </row>
        <row r="1263">
          <cell r="D1263" t="str">
            <v>EXN1-M16-0183-2X30</v>
          </cell>
          <cell r="S1263">
            <v>30</v>
          </cell>
        </row>
        <row r="1264">
          <cell r="D1264" t="str">
            <v>EXN1-M16-0183-2X35</v>
          </cell>
          <cell r="S1264">
            <v>30</v>
          </cell>
        </row>
        <row r="1265">
          <cell r="D1265" t="str">
            <v>EXN1-M16-0183-2X40</v>
          </cell>
          <cell r="S1265">
            <v>30</v>
          </cell>
        </row>
        <row r="1266">
          <cell r="D1266" t="str">
            <v>EXN1-M16-0183-2,5X15</v>
          </cell>
          <cell r="S1266">
            <v>30</v>
          </cell>
        </row>
        <row r="1267">
          <cell r="D1267" t="str">
            <v>EXN1-M16-0183-2,5X20</v>
          </cell>
          <cell r="S1267">
            <v>30</v>
          </cell>
        </row>
        <row r="1268">
          <cell r="D1268" t="str">
            <v>EXN1-M16-0183-2,5X25</v>
          </cell>
          <cell r="S1268">
            <v>30</v>
          </cell>
        </row>
        <row r="1269">
          <cell r="D1269" t="str">
            <v>EXN1-M16-0183-3X6</v>
          </cell>
          <cell r="S1269">
            <v>30</v>
          </cell>
        </row>
        <row r="1270">
          <cell r="D1270" t="str">
            <v>EXN1-M16-0183-3X8</v>
          </cell>
          <cell r="S1270">
            <v>30</v>
          </cell>
        </row>
        <row r="1271">
          <cell r="D1271" t="str">
            <v>EXN1-M16-0183-3X10</v>
          </cell>
          <cell r="S1271">
            <v>30</v>
          </cell>
        </row>
        <row r="1272">
          <cell r="D1272" t="str">
            <v>EXN1-M16-0183-3X12</v>
          </cell>
          <cell r="S1272">
            <v>30</v>
          </cell>
        </row>
        <row r="1273">
          <cell r="D1273" t="str">
            <v>EXN1-M16-0183-3X15</v>
          </cell>
          <cell r="S1273">
            <v>30</v>
          </cell>
        </row>
        <row r="1274">
          <cell r="D1274" t="str">
            <v>EXN1-M16-0183-3X20</v>
          </cell>
          <cell r="S1274">
            <v>30</v>
          </cell>
        </row>
        <row r="1275">
          <cell r="D1275" t="str">
            <v>EXN1-M16-0183-3X25</v>
          </cell>
          <cell r="S1275">
            <v>30</v>
          </cell>
        </row>
        <row r="1276">
          <cell r="D1276" t="str">
            <v>EXN1-M16-0183-3X30</v>
          </cell>
          <cell r="S1276">
            <v>30</v>
          </cell>
        </row>
        <row r="1277">
          <cell r="D1277" t="str">
            <v>EXN1-M16-0183-3X35</v>
          </cell>
          <cell r="S1277">
            <v>30</v>
          </cell>
        </row>
        <row r="1278">
          <cell r="D1278" t="str">
            <v>EXN1-M16-0183-3X40</v>
          </cell>
          <cell r="S1278">
            <v>30</v>
          </cell>
        </row>
        <row r="1279">
          <cell r="D1279" t="str">
            <v>EXN1-M16-0183-3X45</v>
          </cell>
          <cell r="S1279">
            <v>30</v>
          </cell>
        </row>
        <row r="1280">
          <cell r="D1280" t="str">
            <v>EXN1-M17-0013-2X12</v>
          </cell>
          <cell r="S1280">
            <v>30</v>
          </cell>
        </row>
        <row r="1281">
          <cell r="D1281" t="str">
            <v>K203153-1/6</v>
          </cell>
          <cell r="S1281">
            <v>30</v>
          </cell>
        </row>
        <row r="1282">
          <cell r="D1282" t="str">
            <v>K203153-1,5/6</v>
          </cell>
          <cell r="S1282">
            <v>30</v>
          </cell>
        </row>
        <row r="1283">
          <cell r="D1283" t="str">
            <v>K203153-2/6</v>
          </cell>
          <cell r="S1283">
            <v>30</v>
          </cell>
        </row>
        <row r="1284">
          <cell r="D1284" t="str">
            <v>K203153-2,5/6</v>
          </cell>
          <cell r="S1284">
            <v>30</v>
          </cell>
        </row>
        <row r="1285">
          <cell r="D1285" t="str">
            <v>K203153-3/3</v>
          </cell>
          <cell r="S1285">
            <v>30</v>
          </cell>
        </row>
        <row r="1286">
          <cell r="D1286" t="str">
            <v>K203153-3/6</v>
          </cell>
          <cell r="S1286">
            <v>30</v>
          </cell>
        </row>
        <row r="1287">
          <cell r="D1287" t="str">
            <v>K203153-4/4</v>
          </cell>
          <cell r="S1287">
            <v>30</v>
          </cell>
        </row>
        <row r="1288">
          <cell r="D1288" t="str">
            <v>K203153-4/6</v>
          </cell>
          <cell r="S1288">
            <v>30</v>
          </cell>
        </row>
        <row r="1289">
          <cell r="D1289" t="str">
            <v>K203153-5/5</v>
          </cell>
          <cell r="S1289">
            <v>30</v>
          </cell>
        </row>
        <row r="1290">
          <cell r="D1290" t="str">
            <v>K203153-5/6</v>
          </cell>
          <cell r="S1290">
            <v>30</v>
          </cell>
        </row>
        <row r="1291">
          <cell r="D1291" t="str">
            <v>K203153-6/6</v>
          </cell>
          <cell r="S1291">
            <v>30</v>
          </cell>
        </row>
        <row r="1292">
          <cell r="D1292" t="str">
            <v>K203153-8/8</v>
          </cell>
          <cell r="S1292">
            <v>30</v>
          </cell>
        </row>
        <row r="1293">
          <cell r="D1293" t="str">
            <v>K203153-10/10</v>
          </cell>
          <cell r="S1293">
            <v>30</v>
          </cell>
        </row>
        <row r="1294">
          <cell r="D1294" t="str">
            <v>K203153-12/12</v>
          </cell>
          <cell r="S1294">
            <v>30</v>
          </cell>
        </row>
        <row r="1295">
          <cell r="D1295" t="str">
            <v>K203153-14/14</v>
          </cell>
          <cell r="S1295">
            <v>30</v>
          </cell>
        </row>
        <row r="1296">
          <cell r="D1296" t="str">
            <v>K203153-16/16</v>
          </cell>
          <cell r="S1296">
            <v>30</v>
          </cell>
        </row>
        <row r="1297">
          <cell r="D1297" t="str">
            <v>K203153-20/20</v>
          </cell>
          <cell r="S1297">
            <v>30</v>
          </cell>
        </row>
        <row r="1298">
          <cell r="D1298" t="str">
            <v>K202424-16/3</v>
          </cell>
          <cell r="S1298">
            <v>40</v>
          </cell>
        </row>
        <row r="1299">
          <cell r="D1299" t="str">
            <v>K202424-16/4</v>
          </cell>
          <cell r="S1299">
            <v>40</v>
          </cell>
        </row>
        <row r="1300">
          <cell r="D1300" t="str">
            <v>K202424-12/3</v>
          </cell>
          <cell r="S1300">
            <v>40</v>
          </cell>
        </row>
        <row r="1301">
          <cell r="D1301" t="str">
            <v>K202423-16/3</v>
          </cell>
          <cell r="S1301">
            <v>40</v>
          </cell>
        </row>
        <row r="1302">
          <cell r="D1302" t="str">
            <v>K202423-16/4</v>
          </cell>
          <cell r="S1302">
            <v>40</v>
          </cell>
        </row>
        <row r="1303">
          <cell r="D1303" t="str">
            <v>K202423-12/3</v>
          </cell>
          <cell r="S1303">
            <v>40</v>
          </cell>
        </row>
        <row r="1304">
          <cell r="D1304" t="str">
            <v>K201692-6</v>
          </cell>
          <cell r="S1304">
            <v>40</v>
          </cell>
        </row>
        <row r="1305">
          <cell r="D1305" t="str">
            <v>K201692-8</v>
          </cell>
          <cell r="S1305">
            <v>40</v>
          </cell>
        </row>
        <row r="1306">
          <cell r="D1306" t="str">
            <v>K201692-10</v>
          </cell>
          <cell r="S1306">
            <v>40</v>
          </cell>
        </row>
        <row r="1307">
          <cell r="D1307" t="str">
            <v>K201692-12</v>
          </cell>
          <cell r="S1307">
            <v>40</v>
          </cell>
        </row>
        <row r="1308">
          <cell r="D1308" t="str">
            <v>K201692-16</v>
          </cell>
          <cell r="S1308">
            <v>40</v>
          </cell>
        </row>
        <row r="1309">
          <cell r="D1309" t="str">
            <v>K201692-20</v>
          </cell>
          <cell r="S1309">
            <v>40</v>
          </cell>
        </row>
        <row r="1310">
          <cell r="D1310" t="str">
            <v>K201687-4</v>
          </cell>
          <cell r="S1310">
            <v>40</v>
          </cell>
        </row>
        <row r="1311">
          <cell r="D1311" t="str">
            <v>K201687-5</v>
          </cell>
          <cell r="S1311">
            <v>40</v>
          </cell>
        </row>
        <row r="1312">
          <cell r="D1312" t="str">
            <v>K201687-6</v>
          </cell>
          <cell r="S1312">
            <v>40</v>
          </cell>
        </row>
        <row r="1313">
          <cell r="D1313" t="str">
            <v>K201687-8</v>
          </cell>
          <cell r="S1313">
            <v>40</v>
          </cell>
        </row>
        <row r="1314">
          <cell r="D1314" t="str">
            <v>K201687-10</v>
          </cell>
          <cell r="S1314">
            <v>40</v>
          </cell>
        </row>
        <row r="1315">
          <cell r="D1315" t="str">
            <v>K201687-12</v>
          </cell>
          <cell r="S1315">
            <v>40</v>
          </cell>
        </row>
        <row r="1316">
          <cell r="D1316" t="str">
            <v>K201687-16</v>
          </cell>
          <cell r="S1316">
            <v>40</v>
          </cell>
        </row>
        <row r="1317">
          <cell r="D1317" t="str">
            <v>K201687-20</v>
          </cell>
          <cell r="S1317">
            <v>40</v>
          </cell>
        </row>
        <row r="1318">
          <cell r="D1318" t="str">
            <v>EXN1-M02-0023-4</v>
          </cell>
          <cell r="S1318">
            <v>45</v>
          </cell>
        </row>
        <row r="1319">
          <cell r="D1319" t="str">
            <v>EXN1-M02-0023-5</v>
          </cell>
          <cell r="S1319">
            <v>45</v>
          </cell>
        </row>
        <row r="1320">
          <cell r="D1320" t="str">
            <v>EXN1-M02-0023-6</v>
          </cell>
          <cell r="S1320">
            <v>45</v>
          </cell>
        </row>
        <row r="1321">
          <cell r="D1321" t="str">
            <v>EXN1-M02-0023-8</v>
          </cell>
          <cell r="S1321">
            <v>45</v>
          </cell>
        </row>
        <row r="1322">
          <cell r="D1322" t="str">
            <v>EXN1-M02-0023-10</v>
          </cell>
          <cell r="S1322">
            <v>45</v>
          </cell>
        </row>
        <row r="1323">
          <cell r="D1323" t="str">
            <v>EXN1-M02-0023-12</v>
          </cell>
          <cell r="S1323">
            <v>45</v>
          </cell>
        </row>
        <row r="1324">
          <cell r="D1324" t="str">
            <v>EXN1-M02-0023-16</v>
          </cell>
          <cell r="S1324">
            <v>45</v>
          </cell>
        </row>
        <row r="1325">
          <cell r="D1325" t="str">
            <v>EXN1-M02-0023-20</v>
          </cell>
          <cell r="S1325">
            <v>45</v>
          </cell>
        </row>
        <row r="1326">
          <cell r="D1326" t="str">
            <v>EXN1-M02-0053-4</v>
          </cell>
          <cell r="S1326">
            <v>45</v>
          </cell>
        </row>
        <row r="1327">
          <cell r="D1327" t="str">
            <v>EXN1-M02-0053-5</v>
          </cell>
          <cell r="S1327">
            <v>45</v>
          </cell>
        </row>
        <row r="1328">
          <cell r="D1328" t="str">
            <v>EXN1-M02-0053-6</v>
          </cell>
          <cell r="S1328">
            <v>45</v>
          </cell>
        </row>
        <row r="1329">
          <cell r="D1329" t="str">
            <v>EXN1-M02-0053-8</v>
          </cell>
          <cell r="S1329">
            <v>45</v>
          </cell>
        </row>
        <row r="1330">
          <cell r="D1330" t="str">
            <v>EXN1-M02-0053-10</v>
          </cell>
          <cell r="S1330">
            <v>45</v>
          </cell>
        </row>
        <row r="1331">
          <cell r="D1331" t="str">
            <v>EXN1-M02-0053-12</v>
          </cell>
          <cell r="S1331">
            <v>45</v>
          </cell>
        </row>
        <row r="1332">
          <cell r="D1332" t="str">
            <v>EXN1-M02-0053-16</v>
          </cell>
          <cell r="S1332">
            <v>45</v>
          </cell>
        </row>
        <row r="1333">
          <cell r="D1333" t="str">
            <v>EXN1-M02-0053-20</v>
          </cell>
          <cell r="S1333">
            <v>45</v>
          </cell>
        </row>
        <row r="1334">
          <cell r="D1334" t="str">
            <v>EXN1-M02-0123-4</v>
          </cell>
          <cell r="S1334">
            <v>45</v>
          </cell>
        </row>
        <row r="1335">
          <cell r="D1335" t="str">
            <v>EXN1-M02-0123-5</v>
          </cell>
          <cell r="S1335">
            <v>45</v>
          </cell>
        </row>
        <row r="1336">
          <cell r="D1336" t="str">
            <v>EXN1-M02-0123-6</v>
          </cell>
          <cell r="S1336">
            <v>45</v>
          </cell>
        </row>
        <row r="1337">
          <cell r="D1337" t="str">
            <v>EXN1-M02-0123-8</v>
          </cell>
          <cell r="S1337">
            <v>45</v>
          </cell>
        </row>
        <row r="1338">
          <cell r="D1338" t="str">
            <v>EXN1-M02-0123-10</v>
          </cell>
          <cell r="S1338">
            <v>45</v>
          </cell>
        </row>
        <row r="1339">
          <cell r="D1339" t="str">
            <v>EXN1-M02-0123-12</v>
          </cell>
          <cell r="S1339">
            <v>45</v>
          </cell>
        </row>
        <row r="1340">
          <cell r="D1340" t="str">
            <v>EXN1-M02-0123-16</v>
          </cell>
          <cell r="S1340">
            <v>45</v>
          </cell>
        </row>
        <row r="1341">
          <cell r="D1341" t="str">
            <v>EXN1-M02-0123-20</v>
          </cell>
          <cell r="S1341">
            <v>45</v>
          </cell>
        </row>
        <row r="1342">
          <cell r="D1342" t="str">
            <v>EXN1-M02-0163-4</v>
          </cell>
          <cell r="S1342">
            <v>0</v>
          </cell>
        </row>
        <row r="1343">
          <cell r="D1343" t="str">
            <v>EXN1-M02-0163-5</v>
          </cell>
          <cell r="S1343">
            <v>0</v>
          </cell>
        </row>
        <row r="1344">
          <cell r="D1344" t="str">
            <v>EXN1-M02-0163-6</v>
          </cell>
          <cell r="S1344">
            <v>0</v>
          </cell>
        </row>
        <row r="1345">
          <cell r="D1345" t="str">
            <v>EXN1-M02-0163-8</v>
          </cell>
          <cell r="S1345">
            <v>0</v>
          </cell>
        </row>
        <row r="1346">
          <cell r="D1346" t="str">
            <v>EXN1-M02-0163-10</v>
          </cell>
          <cell r="S1346">
            <v>0</v>
          </cell>
        </row>
        <row r="1347">
          <cell r="D1347" t="str">
            <v>EXN1-M02-0163-12</v>
          </cell>
          <cell r="S1347">
            <v>0</v>
          </cell>
        </row>
        <row r="1348">
          <cell r="D1348" t="str">
            <v>EXN1-M02-0163-16</v>
          </cell>
          <cell r="S1348">
            <v>0</v>
          </cell>
        </row>
        <row r="1349">
          <cell r="D1349" t="str">
            <v>EXN1-M02-0163-20</v>
          </cell>
          <cell r="S1349">
            <v>0</v>
          </cell>
        </row>
        <row r="1350">
          <cell r="D1350" t="str">
            <v>EXN1-M01-0293-4</v>
          </cell>
          <cell r="S1350">
            <v>38</v>
          </cell>
        </row>
        <row r="1351">
          <cell r="D1351" t="str">
            <v>EXN1-M01-0293-6</v>
          </cell>
          <cell r="S1351">
            <v>38</v>
          </cell>
        </row>
        <row r="1352">
          <cell r="D1352" t="str">
            <v>EXN1-M01-0293-8</v>
          </cell>
          <cell r="S1352">
            <v>38</v>
          </cell>
        </row>
        <row r="1353">
          <cell r="D1353" t="str">
            <v>EXN1-M01-0293-10</v>
          </cell>
          <cell r="S1353">
            <v>38</v>
          </cell>
        </row>
        <row r="1354">
          <cell r="D1354" t="str">
            <v>EXN1-M01-0293-12</v>
          </cell>
          <cell r="S1354">
            <v>38</v>
          </cell>
        </row>
        <row r="1355">
          <cell r="D1355" t="str">
            <v>EXN1-M01-0293-16</v>
          </cell>
          <cell r="S1355">
            <v>38</v>
          </cell>
        </row>
        <row r="1356">
          <cell r="D1356" t="str">
            <v>EXN1-M01-0293-20</v>
          </cell>
          <cell r="S1356">
            <v>38</v>
          </cell>
        </row>
        <row r="1357">
          <cell r="D1357" t="str">
            <v>EXN1-M01-0123-5</v>
          </cell>
          <cell r="S1357">
            <v>45</v>
          </cell>
        </row>
        <row r="1358">
          <cell r="D1358" t="str">
            <v>EXN1-M01-0123-6</v>
          </cell>
          <cell r="S1358">
            <v>45</v>
          </cell>
        </row>
        <row r="1359">
          <cell r="D1359" t="str">
            <v>EXN1-M01-0123-8</v>
          </cell>
          <cell r="S1359">
            <v>45</v>
          </cell>
        </row>
        <row r="1360">
          <cell r="D1360" t="str">
            <v>EXN1-M01-0123-10</v>
          </cell>
          <cell r="S1360">
            <v>45</v>
          </cell>
        </row>
        <row r="1361">
          <cell r="D1361" t="str">
            <v>EXN1-M01-0123-12</v>
          </cell>
          <cell r="S1361">
            <v>45</v>
          </cell>
        </row>
        <row r="1362">
          <cell r="D1362" t="str">
            <v>EXN1-M01-0123-16</v>
          </cell>
          <cell r="S1362">
            <v>45</v>
          </cell>
        </row>
        <row r="1363">
          <cell r="D1363" t="str">
            <v>EXN1-M01-0123-20</v>
          </cell>
          <cell r="S1363">
            <v>45</v>
          </cell>
        </row>
        <row r="1364">
          <cell r="D1364" t="str">
            <v>EXN1-M01-0043-4</v>
          </cell>
          <cell r="S1364">
            <v>38</v>
          </cell>
        </row>
        <row r="1365">
          <cell r="D1365" t="str">
            <v>EXN1-M01-0043-6</v>
          </cell>
          <cell r="S1365">
            <v>38</v>
          </cell>
        </row>
        <row r="1366">
          <cell r="D1366" t="str">
            <v>EXN1-M01-0043-8</v>
          </cell>
          <cell r="S1366">
            <v>38</v>
          </cell>
        </row>
        <row r="1367">
          <cell r="D1367" t="str">
            <v>EXN1-M01-0043-10</v>
          </cell>
          <cell r="S1367">
            <v>38</v>
          </cell>
        </row>
        <row r="1368">
          <cell r="D1368" t="str">
            <v>EXN1-M01-0043-12</v>
          </cell>
          <cell r="S1368">
            <v>38</v>
          </cell>
        </row>
        <row r="1369">
          <cell r="D1369" t="str">
            <v>EXN1-M01-0043-16</v>
          </cell>
          <cell r="S1369">
            <v>38</v>
          </cell>
        </row>
        <row r="1370">
          <cell r="D1370" t="str">
            <v>EXN1-M01-0043-20</v>
          </cell>
          <cell r="S1370">
            <v>38</v>
          </cell>
        </row>
        <row r="1371">
          <cell r="D1371" t="str">
            <v>EXN1-M08-0003-0,5</v>
          </cell>
          <cell r="S1371">
            <v>45</v>
          </cell>
        </row>
        <row r="1372">
          <cell r="D1372" t="str">
            <v>EXN1-M08-0003-1</v>
          </cell>
          <cell r="S1372">
            <v>45</v>
          </cell>
        </row>
        <row r="1373">
          <cell r="D1373" t="str">
            <v>EXN1-M08-0003-2</v>
          </cell>
          <cell r="S1373">
            <v>45</v>
          </cell>
        </row>
        <row r="1374">
          <cell r="D1374" t="str">
            <v>EXN1-M08-0003-3</v>
          </cell>
          <cell r="S1374">
            <v>45</v>
          </cell>
        </row>
        <row r="1375">
          <cell r="D1375" t="str">
            <v>EXN1-M08-0003-4</v>
          </cell>
          <cell r="S1375">
            <v>45</v>
          </cell>
        </row>
        <row r="1376">
          <cell r="D1376" t="str">
            <v>EXN1-M08-0003-5</v>
          </cell>
          <cell r="S1376">
            <v>45</v>
          </cell>
        </row>
        <row r="1377">
          <cell r="D1377" t="str">
            <v>EXN1-M08-0003-6</v>
          </cell>
          <cell r="S1377">
            <v>45</v>
          </cell>
        </row>
        <row r="1378">
          <cell r="D1378" t="str">
            <v>EXN1-M08-0003-8</v>
          </cell>
          <cell r="S1378">
            <v>45</v>
          </cell>
        </row>
        <row r="1379">
          <cell r="D1379" t="str">
            <v>EXN1-M08-0003-10</v>
          </cell>
          <cell r="S1379">
            <v>45</v>
          </cell>
        </row>
        <row r="1380">
          <cell r="D1380" t="str">
            <v>EXN1-M08-0003-12</v>
          </cell>
          <cell r="S1380">
            <v>45</v>
          </cell>
        </row>
        <row r="1381">
          <cell r="D1381" t="str">
            <v>EXN1-M08-0013-0,5</v>
          </cell>
          <cell r="S1381">
            <v>45</v>
          </cell>
        </row>
        <row r="1382">
          <cell r="D1382" t="str">
            <v>EXN1-M08-0013-1</v>
          </cell>
          <cell r="S1382">
            <v>45</v>
          </cell>
        </row>
        <row r="1383">
          <cell r="D1383" t="str">
            <v>EXN1-M08-0013-2</v>
          </cell>
          <cell r="S1383">
            <v>45</v>
          </cell>
        </row>
        <row r="1384">
          <cell r="D1384" t="str">
            <v>EXN1-M08-0013-3</v>
          </cell>
          <cell r="S1384">
            <v>45</v>
          </cell>
        </row>
        <row r="1385">
          <cell r="D1385" t="str">
            <v>EXN1-M08-0013-4</v>
          </cell>
          <cell r="S1385">
            <v>45</v>
          </cell>
        </row>
        <row r="1386">
          <cell r="D1386" t="str">
            <v>EXN1-M08-0013-5</v>
          </cell>
          <cell r="S1386">
            <v>45</v>
          </cell>
        </row>
        <row r="1387">
          <cell r="D1387" t="str">
            <v>EXN1-M08-0013-6</v>
          </cell>
          <cell r="S1387">
            <v>45</v>
          </cell>
        </row>
        <row r="1388">
          <cell r="D1388" t="str">
            <v>EXN1-M08-0013-8</v>
          </cell>
          <cell r="S1388">
            <v>45</v>
          </cell>
        </row>
        <row r="1389">
          <cell r="D1389" t="str">
            <v>EXN1-M08-0013-10</v>
          </cell>
          <cell r="S1389">
            <v>45</v>
          </cell>
        </row>
        <row r="1390">
          <cell r="D1390" t="str">
            <v>EXN1-M08-0013-12</v>
          </cell>
          <cell r="S1390">
            <v>45</v>
          </cell>
        </row>
        <row r="1391">
          <cell r="D1391" t="str">
            <v>EXN1-M03-0033-5</v>
          </cell>
          <cell r="S1391">
            <v>38</v>
          </cell>
        </row>
        <row r="1392">
          <cell r="D1392" t="str">
            <v>EXN1-M03-0033-6</v>
          </cell>
          <cell r="S1392">
            <v>38</v>
          </cell>
        </row>
        <row r="1393">
          <cell r="D1393" t="str">
            <v>EXN1-M03-0033-8</v>
          </cell>
          <cell r="S1393">
            <v>38</v>
          </cell>
        </row>
        <row r="1394">
          <cell r="D1394" t="str">
            <v>EXN1-M03-0033-10</v>
          </cell>
          <cell r="S1394">
            <v>38</v>
          </cell>
        </row>
        <row r="1395">
          <cell r="D1395" t="str">
            <v>EXN1-M03-0033-12</v>
          </cell>
          <cell r="S1395">
            <v>38</v>
          </cell>
        </row>
        <row r="1396">
          <cell r="D1396" t="str">
            <v>EXN1-M03-0033-16</v>
          </cell>
          <cell r="S1396">
            <v>38</v>
          </cell>
        </row>
        <row r="1397">
          <cell r="D1397" t="str">
            <v>EXN1-M03-0033-20</v>
          </cell>
          <cell r="S1397">
            <v>38</v>
          </cell>
        </row>
        <row r="1398">
          <cell r="D1398" t="str">
            <v>EXN1-M03-0043-5</v>
          </cell>
          <cell r="S1398">
            <v>38</v>
          </cell>
        </row>
        <row r="1399">
          <cell r="D1399" t="str">
            <v>EXN1-M03-0043-6</v>
          </cell>
          <cell r="S1399">
            <v>38</v>
          </cell>
        </row>
        <row r="1400">
          <cell r="D1400" t="str">
            <v>EXN1-M03-0043-8</v>
          </cell>
          <cell r="S1400">
            <v>38</v>
          </cell>
        </row>
        <row r="1401">
          <cell r="D1401" t="str">
            <v>EXN1-M03-0043-10</v>
          </cell>
          <cell r="S1401">
            <v>38</v>
          </cell>
        </row>
        <row r="1402">
          <cell r="D1402" t="str">
            <v>EXN1-M03-0043-12</v>
          </cell>
          <cell r="S1402">
            <v>38</v>
          </cell>
        </row>
        <row r="1403">
          <cell r="D1403" t="str">
            <v>EXN1-M03-0043-16</v>
          </cell>
          <cell r="S1403">
            <v>38</v>
          </cell>
        </row>
        <row r="1404">
          <cell r="D1404" t="str">
            <v>EXN1-M03-0043-20</v>
          </cell>
          <cell r="S1404">
            <v>38</v>
          </cell>
        </row>
        <row r="1405">
          <cell r="D1405" t="str">
            <v>EXN1-M03-0053-5</v>
          </cell>
          <cell r="S1405">
            <v>38</v>
          </cell>
        </row>
        <row r="1406">
          <cell r="D1406" t="str">
            <v>EXN1-M03-0053-6</v>
          </cell>
          <cell r="S1406">
            <v>38</v>
          </cell>
        </row>
        <row r="1407">
          <cell r="D1407" t="str">
            <v>EXN1-M03-0053-8</v>
          </cell>
          <cell r="S1407">
            <v>38</v>
          </cell>
        </row>
        <row r="1408">
          <cell r="D1408" t="str">
            <v>EXN1-M03-0053-10</v>
          </cell>
          <cell r="S1408">
            <v>38</v>
          </cell>
        </row>
        <row r="1409">
          <cell r="D1409" t="str">
            <v>EXN1-M03-0053-12</v>
          </cell>
          <cell r="S1409">
            <v>38</v>
          </cell>
        </row>
        <row r="1410">
          <cell r="D1410" t="str">
            <v>EXN1-M03-0053-16</v>
          </cell>
          <cell r="S1410">
            <v>38</v>
          </cell>
        </row>
        <row r="1411">
          <cell r="D1411" t="str">
            <v>EXN1-M03-0053-20</v>
          </cell>
          <cell r="S1411">
            <v>38</v>
          </cell>
        </row>
        <row r="1412">
          <cell r="D1412" t="str">
            <v>EXN1-M06-0003-5/0,5</v>
          </cell>
          <cell r="S1412">
            <v>45</v>
          </cell>
        </row>
        <row r="1413">
          <cell r="D1413" t="str">
            <v>EXN1-M06-0003-5/1</v>
          </cell>
          <cell r="S1413">
            <v>45</v>
          </cell>
        </row>
        <row r="1414">
          <cell r="D1414" t="str">
            <v>EXN1-M06-0003-6/0,5</v>
          </cell>
          <cell r="S1414">
            <v>45</v>
          </cell>
        </row>
        <row r="1415">
          <cell r="D1415" t="str">
            <v>EXN1-M06-0003-6/1</v>
          </cell>
          <cell r="S1415">
            <v>45</v>
          </cell>
        </row>
        <row r="1416">
          <cell r="D1416" t="str">
            <v>EXN1-M06-0003-8/0,5</v>
          </cell>
          <cell r="S1416">
            <v>45</v>
          </cell>
        </row>
        <row r="1417">
          <cell r="D1417" t="str">
            <v>EXN1-M06-0003-8/1</v>
          </cell>
          <cell r="S1417">
            <v>45</v>
          </cell>
        </row>
        <row r="1418">
          <cell r="D1418" t="str">
            <v>EXN1-M06-0003-10/0,5</v>
          </cell>
          <cell r="S1418">
            <v>45</v>
          </cell>
        </row>
        <row r="1419">
          <cell r="D1419" t="str">
            <v>EXN1-M06-0003-10/1</v>
          </cell>
          <cell r="S1419">
            <v>45</v>
          </cell>
        </row>
        <row r="1420">
          <cell r="D1420" t="str">
            <v>EXN1-M06-0003-10/2</v>
          </cell>
          <cell r="S1420">
            <v>45</v>
          </cell>
        </row>
        <row r="1421">
          <cell r="D1421" t="str">
            <v>EXN1-M06-0003-12/0,5</v>
          </cell>
          <cell r="S1421">
            <v>45</v>
          </cell>
        </row>
        <row r="1422">
          <cell r="D1422" t="str">
            <v>EXN1-M06-0003-12/1</v>
          </cell>
          <cell r="S1422">
            <v>45</v>
          </cell>
        </row>
        <row r="1423">
          <cell r="D1423" t="str">
            <v>EXN1-M06-0003-12/2</v>
          </cell>
          <cell r="S1423">
            <v>45</v>
          </cell>
        </row>
        <row r="1424">
          <cell r="D1424" t="str">
            <v>EXN1-M06-0003-16/1</v>
          </cell>
          <cell r="S1424">
            <v>45</v>
          </cell>
        </row>
        <row r="1425">
          <cell r="D1425" t="str">
            <v>EXN1-M06-0003-16/2</v>
          </cell>
          <cell r="S1425">
            <v>45</v>
          </cell>
        </row>
        <row r="1426">
          <cell r="D1426" t="str">
            <v>EXN1-M06-0003-16/3</v>
          </cell>
          <cell r="S1426">
            <v>45</v>
          </cell>
        </row>
        <row r="1427">
          <cell r="D1427" t="str">
            <v>EXN1-M06-0003-20/1</v>
          </cell>
          <cell r="S1427">
            <v>45</v>
          </cell>
        </row>
        <row r="1428">
          <cell r="D1428" t="str">
            <v>EXN1-M06-0003-20/2</v>
          </cell>
          <cell r="S1428">
            <v>45</v>
          </cell>
        </row>
        <row r="1429">
          <cell r="D1429" t="str">
            <v>EXN1-M06-0003-20/3</v>
          </cell>
          <cell r="S1429">
            <v>45</v>
          </cell>
        </row>
        <row r="1430">
          <cell r="D1430" t="str">
            <v>EXN1-M06-0003-20/4</v>
          </cell>
          <cell r="S1430">
            <v>45</v>
          </cell>
        </row>
        <row r="1431">
          <cell r="D1431" t="str">
            <v>EXN1-M06-0013-5/0,5</v>
          </cell>
          <cell r="S1431">
            <v>45</v>
          </cell>
        </row>
        <row r="1432">
          <cell r="D1432" t="str">
            <v>EXN1-M06-0013-5/1</v>
          </cell>
          <cell r="S1432">
            <v>45</v>
          </cell>
        </row>
        <row r="1433">
          <cell r="D1433" t="str">
            <v>EXN1-M06-0013-6/0,5</v>
          </cell>
          <cell r="S1433">
            <v>45</v>
          </cell>
        </row>
        <row r="1434">
          <cell r="D1434" t="str">
            <v>EXN1-M06-0013-6/1</v>
          </cell>
          <cell r="S1434">
            <v>45</v>
          </cell>
        </row>
        <row r="1435">
          <cell r="D1435" t="str">
            <v>EXN1-M06-0013-8/0,5</v>
          </cell>
          <cell r="S1435">
            <v>45</v>
          </cell>
        </row>
        <row r="1436">
          <cell r="D1436" t="str">
            <v>EXN1-M06-0013-8/1</v>
          </cell>
          <cell r="S1436">
            <v>45</v>
          </cell>
        </row>
        <row r="1437">
          <cell r="D1437" t="str">
            <v>EXN1-M06-0013-10/0,5</v>
          </cell>
          <cell r="S1437">
            <v>45</v>
          </cell>
        </row>
        <row r="1438">
          <cell r="D1438" t="str">
            <v>EXN1-M06-0013-10/1</v>
          </cell>
          <cell r="S1438">
            <v>45</v>
          </cell>
        </row>
        <row r="1439">
          <cell r="D1439" t="str">
            <v>EXN1-M06-0013-10/2</v>
          </cell>
          <cell r="S1439">
            <v>45</v>
          </cell>
        </row>
        <row r="1440">
          <cell r="D1440" t="str">
            <v>EXN1-M06-0013-12/0,5</v>
          </cell>
          <cell r="S1440">
            <v>45</v>
          </cell>
        </row>
        <row r="1441">
          <cell r="D1441" t="str">
            <v>EXN1-M06-0013-12/1</v>
          </cell>
          <cell r="S1441">
            <v>45</v>
          </cell>
        </row>
        <row r="1442">
          <cell r="D1442" t="str">
            <v>EXN1-M06-0013-12/2</v>
          </cell>
          <cell r="S1442">
            <v>45</v>
          </cell>
        </row>
        <row r="1443">
          <cell r="D1443" t="str">
            <v>EXN1-M06-0013-16/1</v>
          </cell>
          <cell r="S1443">
            <v>45</v>
          </cell>
        </row>
        <row r="1444">
          <cell r="D1444" t="str">
            <v>EXN1-M06-0013-16/2</v>
          </cell>
          <cell r="S1444">
            <v>45</v>
          </cell>
        </row>
        <row r="1445">
          <cell r="D1445" t="str">
            <v>EXN1-M06-0013-16/3</v>
          </cell>
          <cell r="S1445">
            <v>45</v>
          </cell>
        </row>
        <row r="1446">
          <cell r="D1446" t="str">
            <v>EXN1-M06-0013-20/1</v>
          </cell>
          <cell r="S1446">
            <v>45</v>
          </cell>
        </row>
        <row r="1447">
          <cell r="D1447" t="str">
            <v>EXN1-M06-0013-20/2</v>
          </cell>
          <cell r="S1447">
            <v>45</v>
          </cell>
        </row>
        <row r="1448">
          <cell r="D1448" t="str">
            <v>EXN1-M06-0013-20/3</v>
          </cell>
          <cell r="S1448">
            <v>45</v>
          </cell>
        </row>
        <row r="1449">
          <cell r="D1449" t="str">
            <v>EXN1-M06-0013-20/4</v>
          </cell>
          <cell r="S1449">
            <v>45</v>
          </cell>
        </row>
        <row r="1450">
          <cell r="D1450" t="str">
            <v>EXN1-M04-0033-6</v>
          </cell>
          <cell r="S1450">
            <v>39</v>
          </cell>
        </row>
        <row r="1451">
          <cell r="D1451" t="str">
            <v>EXN1-M04-0033-8</v>
          </cell>
          <cell r="S1451">
            <v>39</v>
          </cell>
        </row>
        <row r="1452">
          <cell r="D1452" t="str">
            <v>EXN1-M04-0033-10</v>
          </cell>
          <cell r="S1452">
            <v>39</v>
          </cell>
        </row>
        <row r="1453">
          <cell r="D1453" t="str">
            <v>EXN1-M04-0033-12</v>
          </cell>
          <cell r="S1453">
            <v>39</v>
          </cell>
        </row>
        <row r="1454">
          <cell r="D1454" t="str">
            <v>EXN1-M04-0033-16</v>
          </cell>
          <cell r="S1454">
            <v>39</v>
          </cell>
        </row>
        <row r="1455">
          <cell r="D1455" t="str">
            <v>EXN1-M04-0033-20</v>
          </cell>
          <cell r="S1455">
            <v>39</v>
          </cell>
        </row>
        <row r="1456">
          <cell r="D1456" t="str">
            <v>EXN1-M04-0043-6</v>
          </cell>
          <cell r="S1456">
            <v>39</v>
          </cell>
        </row>
        <row r="1457">
          <cell r="D1457" t="str">
            <v>EXN1-M04-0043-8</v>
          </cell>
          <cell r="S1457">
            <v>39</v>
          </cell>
        </row>
        <row r="1458">
          <cell r="D1458" t="str">
            <v>EXN1-M04-0043-10</v>
          </cell>
          <cell r="S1458">
            <v>39</v>
          </cell>
        </row>
        <row r="1459">
          <cell r="D1459" t="str">
            <v>EXN1-M04-0043-12</v>
          </cell>
          <cell r="S1459">
            <v>39</v>
          </cell>
        </row>
        <row r="1460">
          <cell r="D1460" t="str">
            <v>EXN1-M04-0043-16</v>
          </cell>
          <cell r="S1460">
            <v>39</v>
          </cell>
        </row>
        <row r="1461">
          <cell r="D1461" t="str">
            <v>EXN1-M04-0043-20</v>
          </cell>
          <cell r="S1461">
            <v>39</v>
          </cell>
        </row>
        <row r="1462">
          <cell r="D1462" t="str">
            <v>EXN1-M04-0053-6</v>
          </cell>
          <cell r="S1462">
            <v>39</v>
          </cell>
        </row>
        <row r="1463">
          <cell r="D1463" t="str">
            <v>EXN1-M04-0053-8</v>
          </cell>
          <cell r="S1463">
            <v>39</v>
          </cell>
        </row>
        <row r="1464">
          <cell r="D1464" t="str">
            <v>EXN1-M04-0053-10</v>
          </cell>
          <cell r="S1464">
            <v>39</v>
          </cell>
        </row>
        <row r="1465">
          <cell r="D1465" t="str">
            <v>EXN1-M04-0053-12</v>
          </cell>
          <cell r="S1465">
            <v>39</v>
          </cell>
        </row>
        <row r="1466">
          <cell r="D1466" t="str">
            <v>EXN1-M04-0053-16</v>
          </cell>
          <cell r="S1466">
            <v>39</v>
          </cell>
        </row>
        <row r="1467">
          <cell r="D1467" t="str">
            <v>EXN1-M04-0053-20</v>
          </cell>
          <cell r="S1467">
            <v>39</v>
          </cell>
        </row>
        <row r="1468">
          <cell r="D1468" t="str">
            <v>EXN1-M05-0023-1</v>
          </cell>
          <cell r="S1468">
            <v>30</v>
          </cell>
        </row>
        <row r="1469">
          <cell r="D1469" t="str">
            <v>EXN1-M05-0023-1,5</v>
          </cell>
          <cell r="S1469">
            <v>30</v>
          </cell>
        </row>
        <row r="1470">
          <cell r="D1470" t="str">
            <v>EXN1-M05-0023-2</v>
          </cell>
          <cell r="S1470">
            <v>30</v>
          </cell>
        </row>
        <row r="1471">
          <cell r="D1471" t="str">
            <v>EXN1-M05-0023-3</v>
          </cell>
          <cell r="S1471">
            <v>30</v>
          </cell>
        </row>
        <row r="1472">
          <cell r="D1472" t="str">
            <v>EXN1-M05-0023-4</v>
          </cell>
          <cell r="S1472">
            <v>30</v>
          </cell>
        </row>
        <row r="1473">
          <cell r="D1473" t="str">
            <v>EXN1-M05-0023-5</v>
          </cell>
          <cell r="S1473">
            <v>30</v>
          </cell>
        </row>
        <row r="1474">
          <cell r="D1474" t="str">
            <v>EXN1-M05-0023-6</v>
          </cell>
          <cell r="S1474">
            <v>30</v>
          </cell>
        </row>
        <row r="1475">
          <cell r="D1475" t="str">
            <v>EXN1-M05-0023-8</v>
          </cell>
          <cell r="S1475">
            <v>30</v>
          </cell>
        </row>
        <row r="1476">
          <cell r="D1476" t="str">
            <v>EXN1-M05-0023-10</v>
          </cell>
          <cell r="S1476">
            <v>30</v>
          </cell>
        </row>
        <row r="1477">
          <cell r="D1477" t="str">
            <v>EXN1-M05-0023-12</v>
          </cell>
          <cell r="S1477">
            <v>30</v>
          </cell>
        </row>
        <row r="1478">
          <cell r="D1478" t="str">
            <v>EXN1-M01-0203-5</v>
          </cell>
          <cell r="S1478">
            <v>45</v>
          </cell>
        </row>
        <row r="1479">
          <cell r="D1479" t="str">
            <v>EXN1-M01-0203-6</v>
          </cell>
          <cell r="S1479">
            <v>45</v>
          </cell>
        </row>
        <row r="1480">
          <cell r="D1480" t="str">
            <v>EXN1-M01-0203-8</v>
          </cell>
          <cell r="S1480">
            <v>45</v>
          </cell>
        </row>
        <row r="1481">
          <cell r="D1481" t="str">
            <v>EXN1-M01-0203-10</v>
          </cell>
          <cell r="S1481">
            <v>45</v>
          </cell>
        </row>
        <row r="1482">
          <cell r="D1482" t="str">
            <v>EXN1-M01-0203-12</v>
          </cell>
          <cell r="S1482">
            <v>45</v>
          </cell>
        </row>
        <row r="1483">
          <cell r="D1483" t="str">
            <v>EXN1-M01-0203-16</v>
          </cell>
          <cell r="S1483">
            <v>45</v>
          </cell>
        </row>
        <row r="1484">
          <cell r="D1484" t="str">
            <v>EXN1-M01-0203-20</v>
          </cell>
          <cell r="S1484">
            <v>45</v>
          </cell>
        </row>
        <row r="1485">
          <cell r="D1485" t="str">
            <v>EXN1-M01-0213-5</v>
          </cell>
          <cell r="S1485">
            <v>45</v>
          </cell>
        </row>
        <row r="1486">
          <cell r="D1486" t="str">
            <v>EXN1-M01-0213-6</v>
          </cell>
          <cell r="S1486">
            <v>45</v>
          </cell>
        </row>
        <row r="1487">
          <cell r="D1487" t="str">
            <v>EXN1-M01-0213-8</v>
          </cell>
          <cell r="S1487">
            <v>45</v>
          </cell>
        </row>
        <row r="1488">
          <cell r="D1488" t="str">
            <v>EXN1-M01-0213-10</v>
          </cell>
          <cell r="S1488">
            <v>45</v>
          </cell>
        </row>
        <row r="1489">
          <cell r="D1489" t="str">
            <v>EXN1-M01-0213-12</v>
          </cell>
          <cell r="S1489">
            <v>45</v>
          </cell>
        </row>
        <row r="1490">
          <cell r="D1490" t="str">
            <v>EXN1-M01-0213-16</v>
          </cell>
          <cell r="S1490">
            <v>45</v>
          </cell>
        </row>
        <row r="1491">
          <cell r="D1491" t="str">
            <v>EXN1-M01-0213-20</v>
          </cell>
          <cell r="S1491">
            <v>45</v>
          </cell>
        </row>
        <row r="1492">
          <cell r="D1492" t="str">
            <v>EXN1-M01-0103-3</v>
          </cell>
          <cell r="S1492">
            <v>45</v>
          </cell>
        </row>
        <row r="1493">
          <cell r="D1493" t="str">
            <v>EXN1-M01-0103-4</v>
          </cell>
          <cell r="S1493">
            <v>45</v>
          </cell>
        </row>
        <row r="1494">
          <cell r="D1494" t="str">
            <v>EXN1-M01-0103-5</v>
          </cell>
          <cell r="S1494">
            <v>45</v>
          </cell>
        </row>
        <row r="1495">
          <cell r="D1495" t="str">
            <v>EXN1-M01-0103-6</v>
          </cell>
          <cell r="S1495">
            <v>45</v>
          </cell>
        </row>
        <row r="1496">
          <cell r="D1496" t="str">
            <v>EXN1-M01-0103-8</v>
          </cell>
          <cell r="S1496">
            <v>45</v>
          </cell>
        </row>
        <row r="1497">
          <cell r="D1497" t="str">
            <v>EXN1-M01-0103-10</v>
          </cell>
          <cell r="S1497">
            <v>45</v>
          </cell>
        </row>
        <row r="1498">
          <cell r="D1498" t="str">
            <v>EXN1-M01-0103-12</v>
          </cell>
          <cell r="S1498">
            <v>45</v>
          </cell>
        </row>
        <row r="1499">
          <cell r="D1499" t="str">
            <v>EXN1-M01-0103-16</v>
          </cell>
          <cell r="S1499">
            <v>45</v>
          </cell>
        </row>
        <row r="1500">
          <cell r="D1500" t="str">
            <v>EXN1-M01-0103-20</v>
          </cell>
          <cell r="S1500">
            <v>45</v>
          </cell>
        </row>
        <row r="1501">
          <cell r="D1501" t="str">
            <v>EXN1-M01-0113-3</v>
          </cell>
          <cell r="S1501">
            <v>45</v>
          </cell>
        </row>
        <row r="1502">
          <cell r="D1502" t="str">
            <v>EXN1-M01-0113-4</v>
          </cell>
          <cell r="S1502">
            <v>45</v>
          </cell>
        </row>
        <row r="1503">
          <cell r="D1503" t="str">
            <v>EXN1-M01-0113-5</v>
          </cell>
          <cell r="S1503">
            <v>45</v>
          </cell>
        </row>
        <row r="1504">
          <cell r="D1504" t="str">
            <v>EXN1-M01-0113-6</v>
          </cell>
          <cell r="S1504">
            <v>45</v>
          </cell>
        </row>
        <row r="1505">
          <cell r="D1505" t="str">
            <v>EXN1-M01-0113-8</v>
          </cell>
          <cell r="S1505">
            <v>45</v>
          </cell>
        </row>
        <row r="1506">
          <cell r="D1506" t="str">
            <v>EXN1-M01-0113-10</v>
          </cell>
          <cell r="S1506">
            <v>45</v>
          </cell>
        </row>
        <row r="1507">
          <cell r="D1507" t="str">
            <v>EXN1-M01-0113-12</v>
          </cell>
          <cell r="S1507">
            <v>45</v>
          </cell>
        </row>
        <row r="1508">
          <cell r="D1508" t="str">
            <v>EXN1-M01-0113-16</v>
          </cell>
          <cell r="S1508">
            <v>45</v>
          </cell>
        </row>
        <row r="1509">
          <cell r="D1509" t="str">
            <v>EXN1-M01-0113-20</v>
          </cell>
          <cell r="S1509">
            <v>45</v>
          </cell>
        </row>
        <row r="1510">
          <cell r="D1510" t="str">
            <v>EXN1-M05-0053-1</v>
          </cell>
          <cell r="S1510">
            <v>30</v>
          </cell>
        </row>
        <row r="1511">
          <cell r="D1511" t="str">
            <v>EXN1-M05-0053-1,5</v>
          </cell>
          <cell r="S1511">
            <v>30</v>
          </cell>
        </row>
        <row r="1512">
          <cell r="D1512" t="str">
            <v>EXN1-M05-0053-2</v>
          </cell>
          <cell r="S1512">
            <v>30</v>
          </cell>
        </row>
        <row r="1513">
          <cell r="D1513" t="str">
            <v>EXN1-M05-0053-3</v>
          </cell>
          <cell r="S1513">
            <v>30</v>
          </cell>
        </row>
        <row r="1514">
          <cell r="D1514" t="str">
            <v>EXN1-M05-0053-4</v>
          </cell>
          <cell r="S1514">
            <v>30</v>
          </cell>
        </row>
        <row r="1515">
          <cell r="D1515" t="str">
            <v>EXN1-M05-0053-5</v>
          </cell>
          <cell r="S1515">
            <v>30</v>
          </cell>
        </row>
        <row r="1516">
          <cell r="D1516" t="str">
            <v>EXN1-M05-0053-6</v>
          </cell>
          <cell r="S1516">
            <v>30</v>
          </cell>
        </row>
        <row r="1517">
          <cell r="D1517" t="str">
            <v>EXN1-M05-0053-8</v>
          </cell>
          <cell r="S1517">
            <v>30</v>
          </cell>
        </row>
        <row r="1518">
          <cell r="D1518" t="str">
            <v>EXN1-M05-0053-10</v>
          </cell>
          <cell r="S1518">
            <v>30</v>
          </cell>
        </row>
        <row r="1519">
          <cell r="D1519" t="str">
            <v>EXN1-M05-0053-12</v>
          </cell>
          <cell r="S1519">
            <v>30</v>
          </cell>
        </row>
        <row r="1520">
          <cell r="D1520" t="str">
            <v>EXN1-M03-0034-10</v>
          </cell>
          <cell r="S1520">
            <v>38</v>
          </cell>
        </row>
        <row r="1521">
          <cell r="D1521" t="str">
            <v>EXN1-M03-0034-12</v>
          </cell>
          <cell r="S1521">
            <v>38</v>
          </cell>
        </row>
        <row r="1522">
          <cell r="D1522" t="str">
            <v>EXN1-M03-0034-16</v>
          </cell>
          <cell r="S1522">
            <v>38</v>
          </cell>
        </row>
        <row r="1523">
          <cell r="D1523" t="str">
            <v>EXN1-M03-0034-20</v>
          </cell>
          <cell r="S1523">
            <v>38</v>
          </cell>
        </row>
        <row r="1524">
          <cell r="D1524" t="str">
            <v>EXN1-M03-0044-10</v>
          </cell>
          <cell r="S1524">
            <v>38</v>
          </cell>
        </row>
        <row r="1525">
          <cell r="D1525" t="str">
            <v>EXN1-M03-0044-12</v>
          </cell>
          <cell r="S1525">
            <v>38</v>
          </cell>
        </row>
        <row r="1526">
          <cell r="D1526" t="str">
            <v>EXN1-M03-0044-16</v>
          </cell>
          <cell r="S1526">
            <v>38</v>
          </cell>
        </row>
        <row r="1527">
          <cell r="D1527" t="str">
            <v>EXN1-M03-0044-20</v>
          </cell>
          <cell r="S1527">
            <v>38</v>
          </cell>
        </row>
        <row r="1528">
          <cell r="D1528" t="str">
            <v>EXN1-M03-0054-10</v>
          </cell>
          <cell r="S1528">
            <v>38</v>
          </cell>
        </row>
        <row r="1529">
          <cell r="D1529" t="str">
            <v>EXN1-M03-0054-12</v>
          </cell>
          <cell r="S1529">
            <v>38</v>
          </cell>
        </row>
        <row r="1530">
          <cell r="D1530" t="str">
            <v>EXN1-M03-0054-16</v>
          </cell>
          <cell r="S1530">
            <v>38</v>
          </cell>
        </row>
        <row r="1531">
          <cell r="D1531" t="str">
            <v>EXN1-M03-0054-20</v>
          </cell>
          <cell r="S1531">
            <v>38</v>
          </cell>
        </row>
        <row r="1532">
          <cell r="D1532" t="str">
            <v>EXN1-M01-0293-5</v>
          </cell>
          <cell r="S1532">
            <v>38</v>
          </cell>
        </row>
        <row r="1533">
          <cell r="D1533" t="str">
            <v>EXN1-M03-0133-16/1</v>
          </cell>
          <cell r="S1533">
            <v>38</v>
          </cell>
        </row>
        <row r="1534">
          <cell r="D1534" t="str">
            <v>EXN1-M01-0093-3</v>
          </cell>
          <cell r="S1534">
            <v>45</v>
          </cell>
        </row>
        <row r="1535">
          <cell r="D1535" t="str">
            <v>EXN1-M01-0093-4</v>
          </cell>
          <cell r="S1535">
            <v>45</v>
          </cell>
        </row>
        <row r="1536">
          <cell r="D1536" t="str">
            <v>EXN1-M01-0093-5</v>
          </cell>
          <cell r="S1536">
            <v>45</v>
          </cell>
        </row>
        <row r="1537">
          <cell r="D1537" t="str">
            <v>EXN1-M01-0093-6</v>
          </cell>
          <cell r="S1537">
            <v>45</v>
          </cell>
        </row>
        <row r="1538">
          <cell r="D1538" t="str">
            <v>EXN1-M01-0093-8</v>
          </cell>
          <cell r="S1538">
            <v>45</v>
          </cell>
        </row>
        <row r="1539">
          <cell r="D1539" t="str">
            <v>EXN1-M01-0093-10</v>
          </cell>
          <cell r="S1539">
            <v>45</v>
          </cell>
        </row>
        <row r="1540">
          <cell r="D1540" t="str">
            <v>EXN1-M01-0093-12</v>
          </cell>
          <cell r="S1540">
            <v>45</v>
          </cell>
        </row>
        <row r="1541">
          <cell r="D1541" t="str">
            <v>EXN1-M01-0093-16</v>
          </cell>
          <cell r="S1541">
            <v>45</v>
          </cell>
        </row>
        <row r="1542">
          <cell r="D1542" t="str">
            <v>EXN1-M01-0093-20</v>
          </cell>
          <cell r="S1542">
            <v>45</v>
          </cell>
        </row>
        <row r="1543">
          <cell r="D1543" t="str">
            <v>EXPK1-M08-0003-0,5</v>
          </cell>
          <cell r="S1543">
            <v>30</v>
          </cell>
        </row>
        <row r="1544">
          <cell r="D1544" t="str">
            <v>EXPK1-M08-0003-1</v>
          </cell>
          <cell r="S1544">
            <v>30</v>
          </cell>
        </row>
        <row r="1545">
          <cell r="D1545" t="str">
            <v>EXPK1-M08-0003-1,5</v>
          </cell>
          <cell r="S1545">
            <v>30</v>
          </cell>
        </row>
        <row r="1546">
          <cell r="D1546" t="str">
            <v>EXPK1-M08-0003-2</v>
          </cell>
          <cell r="S1546">
            <v>30</v>
          </cell>
        </row>
        <row r="1547">
          <cell r="D1547" t="str">
            <v>EXPK1-M08-0003-2,5</v>
          </cell>
          <cell r="S1547">
            <v>30</v>
          </cell>
        </row>
        <row r="1548">
          <cell r="D1548" t="str">
            <v>EXPK1-M08-0003-3</v>
          </cell>
          <cell r="S1548">
            <v>30</v>
          </cell>
        </row>
        <row r="1549">
          <cell r="D1549" t="str">
            <v>EXPK1-M08-0003-4</v>
          </cell>
          <cell r="S1549">
            <v>30</v>
          </cell>
        </row>
        <row r="1550">
          <cell r="D1550" t="str">
            <v>EXPK1-M08-0003-5</v>
          </cell>
          <cell r="S1550">
            <v>30</v>
          </cell>
        </row>
        <row r="1551">
          <cell r="D1551" t="str">
            <v>EXPK1-M08-0003-6</v>
          </cell>
          <cell r="S1551">
            <v>30</v>
          </cell>
        </row>
        <row r="1552">
          <cell r="D1552" t="str">
            <v>EXPK1-M08-0003-8</v>
          </cell>
          <cell r="S1552">
            <v>30</v>
          </cell>
        </row>
        <row r="1553">
          <cell r="D1553" t="str">
            <v>EXPK1-M08-0003-10</v>
          </cell>
          <cell r="S1553">
            <v>30</v>
          </cell>
        </row>
        <row r="1554">
          <cell r="D1554" t="str">
            <v>EXPK1-M08-0003-12</v>
          </cell>
          <cell r="S1554">
            <v>30</v>
          </cell>
        </row>
        <row r="1555">
          <cell r="D1555" t="str">
            <v>EXPK1-M08-0013-0,5</v>
          </cell>
          <cell r="S1555">
            <v>30</v>
          </cell>
        </row>
        <row r="1556">
          <cell r="D1556" t="str">
            <v>EXPK1-M08-0013-1</v>
          </cell>
          <cell r="S1556">
            <v>30</v>
          </cell>
        </row>
        <row r="1557">
          <cell r="D1557" t="str">
            <v>EXPK1-M08-0013-1,5</v>
          </cell>
          <cell r="S1557">
            <v>30</v>
          </cell>
        </row>
        <row r="1558">
          <cell r="D1558" t="str">
            <v>EXPK1-M08-0013-2</v>
          </cell>
          <cell r="S1558">
            <v>30</v>
          </cell>
        </row>
        <row r="1559">
          <cell r="D1559" t="str">
            <v>EXPK1-M08-0013-2,5</v>
          </cell>
          <cell r="S1559">
            <v>30</v>
          </cell>
        </row>
        <row r="1560">
          <cell r="D1560" t="str">
            <v>EXPK1-M08-0013-3</v>
          </cell>
          <cell r="S1560">
            <v>30</v>
          </cell>
        </row>
        <row r="1561">
          <cell r="D1561" t="str">
            <v>EXPK1-M08-0013-4</v>
          </cell>
          <cell r="S1561">
            <v>30</v>
          </cell>
        </row>
        <row r="1562">
          <cell r="D1562" t="str">
            <v>EXPK1-M08-0013-5</v>
          </cell>
          <cell r="S1562">
            <v>30</v>
          </cell>
        </row>
        <row r="1563">
          <cell r="D1563" t="str">
            <v>EXPK1-M08-0013-6</v>
          </cell>
          <cell r="S1563">
            <v>30</v>
          </cell>
        </row>
        <row r="1564">
          <cell r="D1564" t="str">
            <v>EXPK1-M08-0013-8</v>
          </cell>
          <cell r="S1564">
            <v>30</v>
          </cell>
        </row>
        <row r="1565">
          <cell r="D1565" t="str">
            <v>EXPK1-M08-0013-10</v>
          </cell>
          <cell r="S1565">
            <v>30</v>
          </cell>
        </row>
        <row r="1566">
          <cell r="D1566" t="str">
            <v>EXPK1-M08-0013-12</v>
          </cell>
          <cell r="S1566">
            <v>30</v>
          </cell>
        </row>
        <row r="1567">
          <cell r="D1567" t="str">
            <v>EXPK1-M08-0023-1</v>
          </cell>
          <cell r="S1567">
            <v>30</v>
          </cell>
        </row>
        <row r="1568">
          <cell r="D1568" t="str">
            <v>EXPK1-M08-0023-1,5</v>
          </cell>
          <cell r="S1568">
            <v>30</v>
          </cell>
        </row>
        <row r="1569">
          <cell r="D1569" t="str">
            <v>EXPK1-M08-0023-2</v>
          </cell>
          <cell r="S1569">
            <v>30</v>
          </cell>
        </row>
        <row r="1570">
          <cell r="D1570" t="str">
            <v>EXPK1-M08-0023-2,5</v>
          </cell>
          <cell r="S1570">
            <v>30</v>
          </cell>
        </row>
        <row r="1571">
          <cell r="D1571" t="str">
            <v>EXPK1-M08-0023-3</v>
          </cell>
          <cell r="S1571">
            <v>30</v>
          </cell>
        </row>
        <row r="1572">
          <cell r="D1572" t="str">
            <v>EXPK1-M08-0023-4</v>
          </cell>
          <cell r="S1572">
            <v>30</v>
          </cell>
        </row>
        <row r="1573">
          <cell r="D1573" t="str">
            <v>EXPK1-M08-0023-5</v>
          </cell>
          <cell r="S1573">
            <v>30</v>
          </cell>
        </row>
        <row r="1574">
          <cell r="D1574" t="str">
            <v>EXPK1-M08-0023-6</v>
          </cell>
          <cell r="S1574">
            <v>30</v>
          </cell>
        </row>
        <row r="1575">
          <cell r="D1575" t="str">
            <v>EXPK1-M08-0023-8</v>
          </cell>
          <cell r="S1575">
            <v>30</v>
          </cell>
        </row>
        <row r="1576">
          <cell r="D1576" t="str">
            <v>EXPK1-M08-0023-10</v>
          </cell>
          <cell r="S1576">
            <v>30</v>
          </cell>
        </row>
        <row r="1577">
          <cell r="D1577" t="str">
            <v>EXPK1-M08-0023-12</v>
          </cell>
          <cell r="S1577">
            <v>30</v>
          </cell>
        </row>
        <row r="1578">
          <cell r="D1578" t="str">
            <v>EXPK1-M08-0103-0,5</v>
          </cell>
          <cell r="S1578">
            <v>30</v>
          </cell>
        </row>
        <row r="1579">
          <cell r="D1579" t="str">
            <v>EXPK1-M08-0103-1</v>
          </cell>
          <cell r="S1579">
            <v>30</v>
          </cell>
        </row>
        <row r="1580">
          <cell r="D1580" t="str">
            <v>EXPK1-M08-0103-1,5</v>
          </cell>
          <cell r="S1580">
            <v>30</v>
          </cell>
        </row>
        <row r="1581">
          <cell r="D1581" t="str">
            <v>EXPK1-M08-0103-2</v>
          </cell>
          <cell r="S1581">
            <v>30</v>
          </cell>
        </row>
        <row r="1582">
          <cell r="D1582" t="str">
            <v>EXPK1-M08-0103-2,5</v>
          </cell>
          <cell r="S1582">
            <v>30</v>
          </cell>
        </row>
        <row r="1583">
          <cell r="D1583" t="str">
            <v>EXPK1-M08-0103-3</v>
          </cell>
          <cell r="S1583">
            <v>30</v>
          </cell>
        </row>
        <row r="1584">
          <cell r="D1584" t="str">
            <v>EXPK1-M08-0103-4</v>
          </cell>
          <cell r="S1584">
            <v>30</v>
          </cell>
        </row>
        <row r="1585">
          <cell r="D1585" t="str">
            <v>EXPK1-M08-0103-5</v>
          </cell>
          <cell r="S1585">
            <v>30</v>
          </cell>
        </row>
        <row r="1586">
          <cell r="D1586" t="str">
            <v>EXPK1-M08-0103-6</v>
          </cell>
          <cell r="S1586">
            <v>30</v>
          </cell>
        </row>
        <row r="1587">
          <cell r="D1587" t="str">
            <v>EXPK1-M08-0103-8</v>
          </cell>
          <cell r="S1587">
            <v>30</v>
          </cell>
        </row>
        <row r="1588">
          <cell r="D1588" t="str">
            <v>EXPK1-M08-0103-10</v>
          </cell>
          <cell r="S1588">
            <v>30</v>
          </cell>
        </row>
        <row r="1589">
          <cell r="D1589" t="str">
            <v>EXPK1-M08-0103-12</v>
          </cell>
          <cell r="S1589">
            <v>30</v>
          </cell>
        </row>
        <row r="1590">
          <cell r="D1590" t="str">
            <v>EXPK1-M08-0123-1</v>
          </cell>
          <cell r="S1590">
            <v>30</v>
          </cell>
        </row>
        <row r="1591">
          <cell r="D1591" t="str">
            <v>EXPK1-M08-0123-1,5</v>
          </cell>
          <cell r="S1591">
            <v>30</v>
          </cell>
        </row>
        <row r="1592">
          <cell r="D1592" t="str">
            <v>EXPK1-M08-0123-2</v>
          </cell>
          <cell r="S1592">
            <v>30</v>
          </cell>
        </row>
        <row r="1593">
          <cell r="D1593" t="str">
            <v>EXPK1-M08-0123-2,5</v>
          </cell>
          <cell r="S1593">
            <v>30</v>
          </cell>
        </row>
        <row r="1594">
          <cell r="D1594" t="str">
            <v>EXPK1-M08-0123-3</v>
          </cell>
          <cell r="S1594">
            <v>30</v>
          </cell>
        </row>
        <row r="1595">
          <cell r="D1595" t="str">
            <v>EXPK1-M08-0123-4</v>
          </cell>
          <cell r="S1595">
            <v>30</v>
          </cell>
        </row>
        <row r="1596">
          <cell r="D1596" t="str">
            <v>EXPK1-M08-0123-5</v>
          </cell>
          <cell r="S1596">
            <v>30</v>
          </cell>
        </row>
        <row r="1597">
          <cell r="D1597" t="str">
            <v>EXPK1-M08-0123-6</v>
          </cell>
          <cell r="S1597">
            <v>30</v>
          </cell>
        </row>
        <row r="1598">
          <cell r="D1598" t="str">
            <v>EXPK1-M08-0123-8</v>
          </cell>
          <cell r="S1598">
            <v>30</v>
          </cell>
        </row>
        <row r="1599">
          <cell r="D1599" t="str">
            <v>EXPK1-M08-0123-10</v>
          </cell>
          <cell r="S1599">
            <v>30</v>
          </cell>
        </row>
        <row r="1600">
          <cell r="D1600" t="str">
            <v>EXPK1-M08-0123-12</v>
          </cell>
          <cell r="S1600">
            <v>30</v>
          </cell>
        </row>
        <row r="1601">
          <cell r="D1601" t="str">
            <v>EXPK1-M08-0203-3</v>
          </cell>
          <cell r="S1601">
            <v>30</v>
          </cell>
        </row>
        <row r="1602">
          <cell r="D1602" t="str">
            <v>EXPK1-M08-0203-4</v>
          </cell>
          <cell r="S1602">
            <v>40</v>
          </cell>
        </row>
        <row r="1603">
          <cell r="D1603" t="str">
            <v>EXPK1-M08-0203-5</v>
          </cell>
          <cell r="S1603">
            <v>40</v>
          </cell>
        </row>
        <row r="1604">
          <cell r="D1604" t="str">
            <v>EXPK1-M08-0203-6</v>
          </cell>
          <cell r="S1604">
            <v>40</v>
          </cell>
        </row>
        <row r="1605">
          <cell r="D1605" t="str">
            <v>EXPK1-M08-0203-8</v>
          </cell>
          <cell r="S1605">
            <v>40</v>
          </cell>
        </row>
        <row r="1606">
          <cell r="D1606" t="str">
            <v>EXPK1-M08-0203-10</v>
          </cell>
          <cell r="S1606">
            <v>40</v>
          </cell>
        </row>
        <row r="1607">
          <cell r="D1607" t="str">
            <v>EXPK1-M08-0203-12</v>
          </cell>
          <cell r="S1607">
            <v>40</v>
          </cell>
        </row>
        <row r="1608">
          <cell r="D1608" t="str">
            <v>EXPK1-M08-0203-16</v>
          </cell>
          <cell r="S1608">
            <v>40</v>
          </cell>
        </row>
        <row r="1609">
          <cell r="D1609" t="str">
            <v>EXPK1-M08-0223-3</v>
          </cell>
          <cell r="S1609">
            <v>40</v>
          </cell>
        </row>
        <row r="1610">
          <cell r="D1610" t="str">
            <v>EXPK1-M08-0223-4</v>
          </cell>
          <cell r="S1610">
            <v>40</v>
          </cell>
        </row>
        <row r="1611">
          <cell r="D1611" t="str">
            <v>EXPK1-M08-0223-5</v>
          </cell>
          <cell r="S1611">
            <v>40</v>
          </cell>
        </row>
        <row r="1612">
          <cell r="D1612" t="str">
            <v>EXPK1-M08-0223-6</v>
          </cell>
          <cell r="S1612">
            <v>40</v>
          </cell>
        </row>
        <row r="1613">
          <cell r="D1613" t="str">
            <v>EXPK1-M08-0223-8</v>
          </cell>
          <cell r="S1613">
            <v>40</v>
          </cell>
        </row>
        <row r="1614">
          <cell r="D1614" t="str">
            <v>EXPK1-M08-0223-10</v>
          </cell>
          <cell r="S1614">
            <v>40</v>
          </cell>
        </row>
        <row r="1615">
          <cell r="D1615" t="str">
            <v>EXPK1-M08-0223-12</v>
          </cell>
          <cell r="S1615">
            <v>40</v>
          </cell>
        </row>
        <row r="1616">
          <cell r="D1616" t="str">
            <v>EXPK1-M08-0223-16</v>
          </cell>
          <cell r="S1616">
            <v>40</v>
          </cell>
        </row>
        <row r="1617">
          <cell r="D1617" t="str">
            <v>EXPK1-M06-0103-1/0,2</v>
          </cell>
          <cell r="S1617">
            <v>30</v>
          </cell>
        </row>
        <row r="1618">
          <cell r="D1618" t="str">
            <v>EXPK1-M06-0103-2/0,2</v>
          </cell>
          <cell r="S1618">
            <v>30</v>
          </cell>
        </row>
        <row r="1619">
          <cell r="D1619" t="str">
            <v>EXPK1-M06-0103-2/0,5</v>
          </cell>
          <cell r="S1619">
            <v>30</v>
          </cell>
        </row>
        <row r="1620">
          <cell r="D1620" t="str">
            <v>EXPK1-M06-0103-3/0,5</v>
          </cell>
          <cell r="S1620">
            <v>30</v>
          </cell>
        </row>
        <row r="1621">
          <cell r="D1621" t="str">
            <v>EXPK1-M06-0103-3/0,3</v>
          </cell>
          <cell r="S1621">
            <v>30</v>
          </cell>
        </row>
        <row r="1622">
          <cell r="D1622" t="str">
            <v>EXPK1-M06-0103-3/1</v>
          </cell>
          <cell r="S1622">
            <v>30</v>
          </cell>
        </row>
        <row r="1623">
          <cell r="D1623" t="str">
            <v>EXPK1-M06-0103-4/1</v>
          </cell>
          <cell r="S1623">
            <v>30</v>
          </cell>
        </row>
        <row r="1624">
          <cell r="D1624" t="str">
            <v>EXPK1-M06-0103-4/0,5</v>
          </cell>
          <cell r="S1624">
            <v>30</v>
          </cell>
        </row>
        <row r="1625">
          <cell r="D1625" t="str">
            <v>EXPK1-M06-0103-6/0,5</v>
          </cell>
          <cell r="S1625">
            <v>30</v>
          </cell>
        </row>
        <row r="1626">
          <cell r="D1626" t="str">
            <v>EXPK1-M06-0103-6/1</v>
          </cell>
          <cell r="S1626">
            <v>30</v>
          </cell>
        </row>
        <row r="1627">
          <cell r="D1627" t="str">
            <v>EXPK1-M06-0103-8/0,5</v>
          </cell>
          <cell r="S1627">
            <v>30</v>
          </cell>
        </row>
        <row r="1628">
          <cell r="D1628" t="str">
            <v>EXPK1-M06-0103-8/1</v>
          </cell>
          <cell r="S1628">
            <v>30</v>
          </cell>
        </row>
        <row r="1629">
          <cell r="D1629" t="str">
            <v>EXPK1-M06-0103-8/2</v>
          </cell>
          <cell r="S1629">
            <v>30</v>
          </cell>
        </row>
        <row r="1630">
          <cell r="D1630" t="str">
            <v>EXPK1-M06-0103-10/0,5</v>
          </cell>
          <cell r="S1630">
            <v>30</v>
          </cell>
        </row>
        <row r="1631">
          <cell r="D1631" t="str">
            <v>EXPK1-M06-0103-10/1</v>
          </cell>
          <cell r="S1631">
            <v>30</v>
          </cell>
        </row>
        <row r="1632">
          <cell r="D1632" t="str">
            <v>EXPK1-M06-0103-10/2</v>
          </cell>
          <cell r="S1632">
            <v>30</v>
          </cell>
        </row>
        <row r="1633">
          <cell r="D1633" t="str">
            <v>EXPK1-M06-0103-12/0,5</v>
          </cell>
          <cell r="S1633">
            <v>30</v>
          </cell>
        </row>
        <row r="1634">
          <cell r="D1634" t="str">
            <v>EXPK1-M06-0103-12/1</v>
          </cell>
          <cell r="S1634">
            <v>30</v>
          </cell>
        </row>
        <row r="1635">
          <cell r="D1635" t="str">
            <v>EXPK1-M06-0103-12/2</v>
          </cell>
          <cell r="S1635">
            <v>30</v>
          </cell>
        </row>
        <row r="1636">
          <cell r="D1636" t="str">
            <v>EXPK1-M06-0103-16/1</v>
          </cell>
          <cell r="S1636">
            <v>30</v>
          </cell>
        </row>
        <row r="1637">
          <cell r="D1637" t="str">
            <v>EXPK1-M06-0103-16/2</v>
          </cell>
          <cell r="S1637">
            <v>30</v>
          </cell>
        </row>
        <row r="1638">
          <cell r="D1638" t="str">
            <v>EXPK1-M06-0103-20/1</v>
          </cell>
          <cell r="S1638">
            <v>30</v>
          </cell>
        </row>
        <row r="1639">
          <cell r="D1639" t="str">
            <v>EXPK1-M06-0113-1/0,2</v>
          </cell>
          <cell r="S1639">
            <v>30</v>
          </cell>
        </row>
        <row r="1640">
          <cell r="D1640" t="str">
            <v>EXPK1-M06-0113-2/0,2</v>
          </cell>
          <cell r="S1640">
            <v>30</v>
          </cell>
        </row>
        <row r="1641">
          <cell r="D1641" t="str">
            <v>EXPK1-M06-0113-2/0,5</v>
          </cell>
          <cell r="S1641">
            <v>30</v>
          </cell>
        </row>
        <row r="1642">
          <cell r="D1642" t="str">
            <v>EXPK1-M06-0113-3/0,5</v>
          </cell>
          <cell r="S1642">
            <v>30</v>
          </cell>
        </row>
        <row r="1643">
          <cell r="D1643" t="str">
            <v>EXPK1-M06-0113-3/0,3</v>
          </cell>
          <cell r="S1643">
            <v>30</v>
          </cell>
        </row>
        <row r="1644">
          <cell r="D1644" t="str">
            <v>EXPK1-M06-0113-3/1</v>
          </cell>
          <cell r="S1644">
            <v>30</v>
          </cell>
        </row>
        <row r="1645">
          <cell r="D1645" t="str">
            <v>EXPK1-M06-0113-4/1</v>
          </cell>
          <cell r="S1645">
            <v>30</v>
          </cell>
        </row>
        <row r="1646">
          <cell r="D1646" t="str">
            <v>EXPK1-M06-0113-4/0,5</v>
          </cell>
          <cell r="S1646">
            <v>30</v>
          </cell>
        </row>
        <row r="1647">
          <cell r="D1647" t="str">
            <v>EXPK1-M06-0113-6/0,5</v>
          </cell>
          <cell r="S1647">
            <v>30</v>
          </cell>
        </row>
        <row r="1648">
          <cell r="D1648" t="str">
            <v>EXPK1-M06-0113-6/1</v>
          </cell>
          <cell r="S1648">
            <v>30</v>
          </cell>
        </row>
        <row r="1649">
          <cell r="D1649" t="str">
            <v>EXPK1-M06-0113-8/0,5</v>
          </cell>
          <cell r="S1649">
            <v>30</v>
          </cell>
        </row>
        <row r="1650">
          <cell r="D1650" t="str">
            <v>EXPK1-M06-0113-8/1</v>
          </cell>
          <cell r="S1650">
            <v>30</v>
          </cell>
        </row>
        <row r="1651">
          <cell r="D1651" t="str">
            <v>EXPK1-M06-0113-8/2</v>
          </cell>
          <cell r="S1651">
            <v>30</v>
          </cell>
        </row>
        <row r="1652">
          <cell r="D1652" t="str">
            <v>EXPK1-M06-0113-10/0,5</v>
          </cell>
          <cell r="S1652">
            <v>30</v>
          </cell>
        </row>
        <row r="1653">
          <cell r="D1653" t="str">
            <v>EXPK1-M06-0113-10/1</v>
          </cell>
          <cell r="S1653">
            <v>30</v>
          </cell>
        </row>
        <row r="1654">
          <cell r="D1654" t="str">
            <v>EXPK1-M06-0113-10/2</v>
          </cell>
          <cell r="S1654">
            <v>30</v>
          </cell>
        </row>
        <row r="1655">
          <cell r="D1655" t="str">
            <v>EXPK1-M06-0113-12/0,5</v>
          </cell>
          <cell r="S1655">
            <v>30</v>
          </cell>
        </row>
        <row r="1656">
          <cell r="D1656" t="str">
            <v>EXPK1-M06-0113-12/1</v>
          </cell>
          <cell r="S1656">
            <v>30</v>
          </cell>
        </row>
        <row r="1657">
          <cell r="D1657" t="str">
            <v>EXPK1-M06-0113-12/2</v>
          </cell>
          <cell r="S1657">
            <v>30</v>
          </cell>
        </row>
        <row r="1658">
          <cell r="D1658" t="str">
            <v>EXPK1-M06-0113-16/1</v>
          </cell>
          <cell r="S1658">
            <v>30</v>
          </cell>
        </row>
        <row r="1659">
          <cell r="D1659" t="str">
            <v>EXPK1-M06-0113-16/2</v>
          </cell>
          <cell r="S1659">
            <v>30</v>
          </cell>
        </row>
        <row r="1660">
          <cell r="D1660" t="str">
            <v>EXPK1-M06-0113-20/1</v>
          </cell>
          <cell r="S1660">
            <v>30</v>
          </cell>
        </row>
        <row r="1661">
          <cell r="D1661" t="str">
            <v>EXPK1-M01-0113-3</v>
          </cell>
          <cell r="S1661">
            <v>40</v>
          </cell>
        </row>
        <row r="1662">
          <cell r="D1662" t="str">
            <v>EXPK1-M01-0113-4</v>
          </cell>
          <cell r="S1662">
            <v>40</v>
          </cell>
        </row>
        <row r="1663">
          <cell r="D1663" t="str">
            <v>EXPK1-M01-0113-5</v>
          </cell>
          <cell r="S1663">
            <v>40</v>
          </cell>
        </row>
        <row r="1664">
          <cell r="D1664" t="str">
            <v>EXPK1-M01-0113-6</v>
          </cell>
          <cell r="S1664">
            <v>40</v>
          </cell>
        </row>
        <row r="1665">
          <cell r="D1665" t="str">
            <v>EXPK1-M01-0113-8</v>
          </cell>
          <cell r="S1665">
            <v>40</v>
          </cell>
        </row>
        <row r="1666">
          <cell r="D1666" t="str">
            <v>EXPK1-M01-0113-10</v>
          </cell>
          <cell r="S1666">
            <v>40</v>
          </cell>
        </row>
        <row r="1667">
          <cell r="D1667" t="str">
            <v>EXPK1-M01-0113-12</v>
          </cell>
          <cell r="S1667">
            <v>40</v>
          </cell>
        </row>
        <row r="1668">
          <cell r="D1668" t="str">
            <v>EXPK1-M01-0113-16</v>
          </cell>
          <cell r="S1668">
            <v>40</v>
          </cell>
        </row>
        <row r="1669">
          <cell r="D1669" t="str">
            <v>EXPK1-M01-0113-20</v>
          </cell>
          <cell r="S1669">
            <v>40</v>
          </cell>
        </row>
        <row r="1670">
          <cell r="D1670" t="str">
            <v>EXPK1-M01-0114-3</v>
          </cell>
          <cell r="S1670">
            <v>40</v>
          </cell>
        </row>
        <row r="1671">
          <cell r="D1671" t="str">
            <v>EXPK1-M01-0114-4</v>
          </cell>
          <cell r="S1671">
            <v>40</v>
          </cell>
        </row>
        <row r="1672">
          <cell r="D1672" t="str">
            <v>EXPK1-M01-0114-5</v>
          </cell>
          <cell r="S1672">
            <v>40</v>
          </cell>
        </row>
        <row r="1673">
          <cell r="D1673" t="str">
            <v>EXPK1-M01-0114-6</v>
          </cell>
          <cell r="S1673">
            <v>40</v>
          </cell>
        </row>
        <row r="1674">
          <cell r="D1674" t="str">
            <v>EXPK1-M01-0114-8</v>
          </cell>
          <cell r="S1674">
            <v>40</v>
          </cell>
        </row>
        <row r="1675">
          <cell r="D1675" t="str">
            <v>EXPK1-M01-0114-10</v>
          </cell>
          <cell r="S1675">
            <v>40</v>
          </cell>
        </row>
        <row r="1676">
          <cell r="D1676" t="str">
            <v>EXPK1-M01-0114-12</v>
          </cell>
          <cell r="S1676">
            <v>40</v>
          </cell>
        </row>
        <row r="1677">
          <cell r="D1677" t="str">
            <v>EXPK1-M01-0114-16</v>
          </cell>
          <cell r="S1677">
            <v>40</v>
          </cell>
        </row>
        <row r="1678">
          <cell r="D1678" t="str">
            <v>EXPK1-M01-0114-20</v>
          </cell>
          <cell r="S1678">
            <v>40</v>
          </cell>
        </row>
        <row r="1679">
          <cell r="D1679" t="str">
            <v>EXPK1-M01-0123-3</v>
          </cell>
          <cell r="S1679">
            <v>40</v>
          </cell>
        </row>
        <row r="1680">
          <cell r="D1680" t="str">
            <v>EXPK1-M01-0123-4</v>
          </cell>
          <cell r="S1680">
            <v>40</v>
          </cell>
        </row>
        <row r="1681">
          <cell r="D1681" t="str">
            <v>EXPK1-M01-0123-5</v>
          </cell>
          <cell r="S1681">
            <v>40</v>
          </cell>
        </row>
        <row r="1682">
          <cell r="D1682" t="str">
            <v>EXPK1-M01-0123-6</v>
          </cell>
          <cell r="S1682">
            <v>40</v>
          </cell>
        </row>
        <row r="1683">
          <cell r="D1683" t="str">
            <v>EXPK1-M01-0123-8</v>
          </cell>
          <cell r="S1683">
            <v>40</v>
          </cell>
        </row>
        <row r="1684">
          <cell r="D1684" t="str">
            <v>EXPK1-M01-0123-10</v>
          </cell>
          <cell r="S1684">
            <v>40</v>
          </cell>
        </row>
        <row r="1685">
          <cell r="D1685" t="str">
            <v>EXPK1-M01-0123-12</v>
          </cell>
          <cell r="S1685">
            <v>40</v>
          </cell>
        </row>
        <row r="1686">
          <cell r="D1686" t="str">
            <v>EXPK1-M01-0123-16</v>
          </cell>
          <cell r="S1686">
            <v>40</v>
          </cell>
        </row>
        <row r="1687">
          <cell r="D1687" t="str">
            <v>EXPK1-M01-0123-20</v>
          </cell>
          <cell r="S1687">
            <v>40</v>
          </cell>
        </row>
        <row r="1688">
          <cell r="D1688" t="str">
            <v>EXPK1-M01-0124-3</v>
          </cell>
          <cell r="S1688">
            <v>40</v>
          </cell>
        </row>
        <row r="1689">
          <cell r="D1689" t="str">
            <v>EXPK1-M01-0124-4</v>
          </cell>
          <cell r="S1689">
            <v>40</v>
          </cell>
        </row>
        <row r="1690">
          <cell r="D1690" t="str">
            <v>EXPK1-M01-0124-5</v>
          </cell>
          <cell r="S1690">
            <v>40</v>
          </cell>
        </row>
        <row r="1691">
          <cell r="D1691" t="str">
            <v>EXPK1-M01-0124-6</v>
          </cell>
          <cell r="S1691">
            <v>40</v>
          </cell>
        </row>
        <row r="1692">
          <cell r="D1692" t="str">
            <v>EXPK1-M01-0124-8</v>
          </cell>
          <cell r="S1692">
            <v>40</v>
          </cell>
        </row>
        <row r="1693">
          <cell r="D1693" t="str">
            <v>EXPK1-M01-0124-10</v>
          </cell>
          <cell r="S1693">
            <v>40</v>
          </cell>
        </row>
        <row r="1694">
          <cell r="D1694" t="str">
            <v>EXPK1-M01-0124-12</v>
          </cell>
          <cell r="S1694">
            <v>40</v>
          </cell>
        </row>
        <row r="1695">
          <cell r="D1695" t="str">
            <v>EXPK1-M01-0124-16</v>
          </cell>
          <cell r="S1695">
            <v>40</v>
          </cell>
        </row>
        <row r="1696">
          <cell r="D1696" t="str">
            <v>EXPK1-M01-0124-20</v>
          </cell>
          <cell r="S1696">
            <v>40</v>
          </cell>
        </row>
        <row r="1697">
          <cell r="D1697" t="str">
            <v>EXPK1-M06-0123-6/0,5</v>
          </cell>
          <cell r="S1697">
            <v>40</v>
          </cell>
        </row>
        <row r="1698">
          <cell r="D1698" t="str">
            <v>EXPK1-M06-0123-6/1</v>
          </cell>
          <cell r="S1698">
            <v>40</v>
          </cell>
        </row>
        <row r="1699">
          <cell r="D1699" t="str">
            <v>EXPK1-M06-0123-6/1,5</v>
          </cell>
          <cell r="S1699">
            <v>40</v>
          </cell>
        </row>
        <row r="1700">
          <cell r="D1700" t="str">
            <v>EXPK1-M06-0123-8/0,5</v>
          </cell>
          <cell r="S1700">
            <v>40</v>
          </cell>
        </row>
        <row r="1701">
          <cell r="D1701" t="str">
            <v>EXPK1-M06-0123-8/1</v>
          </cell>
          <cell r="S1701">
            <v>40</v>
          </cell>
        </row>
        <row r="1702">
          <cell r="D1702" t="str">
            <v>EXPK1-M06-0123-8/2</v>
          </cell>
          <cell r="S1702">
            <v>40</v>
          </cell>
        </row>
        <row r="1703">
          <cell r="D1703" t="str">
            <v>EXPK1-M06-0123-8/3</v>
          </cell>
          <cell r="S1703">
            <v>40</v>
          </cell>
        </row>
        <row r="1704">
          <cell r="D1704" t="str">
            <v>EXPK1-M06-0123-10/0,5</v>
          </cell>
          <cell r="S1704">
            <v>40</v>
          </cell>
        </row>
        <row r="1705">
          <cell r="D1705" t="str">
            <v>EXPK1-M06-0123-10/1</v>
          </cell>
          <cell r="S1705">
            <v>40</v>
          </cell>
        </row>
        <row r="1706">
          <cell r="D1706" t="str">
            <v>EXPK1-M06-0123-10/2</v>
          </cell>
          <cell r="S1706">
            <v>40</v>
          </cell>
        </row>
        <row r="1707">
          <cell r="D1707" t="str">
            <v>EXPK1-M06-0123-10/3</v>
          </cell>
          <cell r="S1707">
            <v>40</v>
          </cell>
        </row>
        <row r="1708">
          <cell r="D1708" t="str">
            <v>EXPK1-M06-0123-12/0,5</v>
          </cell>
          <cell r="S1708">
            <v>40</v>
          </cell>
        </row>
        <row r="1709">
          <cell r="D1709" t="str">
            <v>EXPK1-M06-0123-12/1</v>
          </cell>
          <cell r="S1709">
            <v>40</v>
          </cell>
        </row>
        <row r="1710">
          <cell r="D1710" t="str">
            <v>EXPK1-M06-0123-12/2</v>
          </cell>
          <cell r="S1710">
            <v>40</v>
          </cell>
        </row>
        <row r="1711">
          <cell r="D1711" t="str">
            <v>EXPK1-M06-0123-12/3</v>
          </cell>
          <cell r="S1711">
            <v>40</v>
          </cell>
        </row>
        <row r="1712">
          <cell r="D1712" t="str">
            <v>EXPK1-M06-0123-16/0,5</v>
          </cell>
          <cell r="S1712">
            <v>40</v>
          </cell>
        </row>
        <row r="1713">
          <cell r="D1713" t="str">
            <v>EXPK1-M06-0123-16/1</v>
          </cell>
          <cell r="S1713">
            <v>40</v>
          </cell>
        </row>
        <row r="1714">
          <cell r="D1714" t="str">
            <v>EXPK1-M06-0123-16/2</v>
          </cell>
          <cell r="S1714">
            <v>40</v>
          </cell>
        </row>
        <row r="1715">
          <cell r="D1715" t="str">
            <v>EXPK1-M06-0123-16/3</v>
          </cell>
          <cell r="S1715">
            <v>40</v>
          </cell>
        </row>
        <row r="1716">
          <cell r="D1716" t="str">
            <v>EXPK1-M06-0123-20/1</v>
          </cell>
          <cell r="S1716">
            <v>40</v>
          </cell>
        </row>
        <row r="1717">
          <cell r="D1717" t="str">
            <v>EXPK1-M06-0123-20/2</v>
          </cell>
          <cell r="S1717">
            <v>40</v>
          </cell>
        </row>
        <row r="1718">
          <cell r="D1718" t="str">
            <v>EXPK1-M06-0123-20/3</v>
          </cell>
          <cell r="S1718">
            <v>40</v>
          </cell>
        </row>
        <row r="1719">
          <cell r="D1719" t="str">
            <v>EXPK1-M06-0123-20/4</v>
          </cell>
          <cell r="S1719">
            <v>40</v>
          </cell>
        </row>
        <row r="1720">
          <cell r="D1720" t="str">
            <v>EXPK1-M06-0124-6/0,5</v>
          </cell>
          <cell r="S1720">
            <v>40</v>
          </cell>
        </row>
        <row r="1721">
          <cell r="D1721" t="str">
            <v>EXPK1-M06-0124-6/1</v>
          </cell>
          <cell r="S1721">
            <v>40</v>
          </cell>
        </row>
        <row r="1722">
          <cell r="D1722" t="str">
            <v>EXPK1-M06-0124-6/1,5</v>
          </cell>
          <cell r="S1722">
            <v>40</v>
          </cell>
        </row>
        <row r="1723">
          <cell r="D1723" t="str">
            <v>EXPK1-M06-0124-8/0,5</v>
          </cell>
          <cell r="S1723">
            <v>40</v>
          </cell>
        </row>
        <row r="1724">
          <cell r="D1724" t="str">
            <v>EXPK1-M06-0124-8/1</v>
          </cell>
          <cell r="S1724">
            <v>40</v>
          </cell>
        </row>
        <row r="1725">
          <cell r="D1725" t="str">
            <v>EXPK1-M06-0124-8/2</v>
          </cell>
          <cell r="S1725">
            <v>40</v>
          </cell>
        </row>
        <row r="1726">
          <cell r="D1726" t="str">
            <v>EXPK1-M06-0124-8/3</v>
          </cell>
          <cell r="S1726">
            <v>40</v>
          </cell>
        </row>
        <row r="1727">
          <cell r="D1727" t="str">
            <v>EXPK1-M06-0124-10/0,5</v>
          </cell>
          <cell r="S1727">
            <v>40</v>
          </cell>
        </row>
        <row r="1728">
          <cell r="D1728" t="str">
            <v>EXPK1-M06-0124-10/1</v>
          </cell>
          <cell r="S1728">
            <v>40</v>
          </cell>
        </row>
        <row r="1729">
          <cell r="D1729" t="str">
            <v>EXPK1-M06-0124-10/2</v>
          </cell>
          <cell r="S1729">
            <v>40</v>
          </cell>
        </row>
        <row r="1730">
          <cell r="D1730" t="str">
            <v>EXPK1-M06-0124-10/3</v>
          </cell>
          <cell r="S1730">
            <v>40</v>
          </cell>
        </row>
        <row r="1731">
          <cell r="D1731" t="str">
            <v>EXPK1-M06-0124-12/0,5</v>
          </cell>
          <cell r="S1731">
            <v>40</v>
          </cell>
        </row>
        <row r="1732">
          <cell r="D1732" t="str">
            <v>EXPK1-M06-0124-12/1</v>
          </cell>
          <cell r="S1732">
            <v>40</v>
          </cell>
        </row>
        <row r="1733">
          <cell r="D1733" t="str">
            <v>EXPK1-M06-0124-12/2</v>
          </cell>
          <cell r="S1733">
            <v>40</v>
          </cell>
        </row>
        <row r="1734">
          <cell r="D1734" t="str">
            <v>EXPK1-M06-0124-12/3</v>
          </cell>
          <cell r="S1734">
            <v>40</v>
          </cell>
        </row>
        <row r="1735">
          <cell r="D1735" t="str">
            <v>EXPK1-M06-0124-16/0,5</v>
          </cell>
          <cell r="S1735">
            <v>40</v>
          </cell>
        </row>
        <row r="1736">
          <cell r="D1736" t="str">
            <v>EXPK1-M06-0124-16/1</v>
          </cell>
          <cell r="S1736">
            <v>40</v>
          </cell>
        </row>
        <row r="1737">
          <cell r="D1737" t="str">
            <v>EXPK1-M06-0124-16/2</v>
          </cell>
          <cell r="S1737">
            <v>40</v>
          </cell>
        </row>
        <row r="1738">
          <cell r="D1738" t="str">
            <v>EXPK1-M06-0124-16/3</v>
          </cell>
          <cell r="S1738">
            <v>40</v>
          </cell>
        </row>
        <row r="1739">
          <cell r="D1739" t="str">
            <v>EXPK1-M06-0124-20/1</v>
          </cell>
          <cell r="S1739">
            <v>40</v>
          </cell>
        </row>
        <row r="1740">
          <cell r="D1740" t="str">
            <v>EXPK1-M06-0124-20/2</v>
          </cell>
          <cell r="S1740">
            <v>40</v>
          </cell>
        </row>
        <row r="1741">
          <cell r="D1741" t="str">
            <v>EXPK1-M06-0124-20/3</v>
          </cell>
          <cell r="S1741">
            <v>40</v>
          </cell>
        </row>
        <row r="1742">
          <cell r="D1742" t="str">
            <v>EXPK1-M06-0124-20/4</v>
          </cell>
          <cell r="S1742">
            <v>40</v>
          </cell>
        </row>
        <row r="1743">
          <cell r="D1743" t="str">
            <v>EXPK1-M01-0223-6</v>
          </cell>
          <cell r="S1743">
            <v>40</v>
          </cell>
        </row>
        <row r="1744">
          <cell r="D1744" t="str">
            <v>EXPK1-M01-0223-8</v>
          </cell>
          <cell r="S1744">
            <v>40</v>
          </cell>
        </row>
        <row r="1745">
          <cell r="D1745" t="str">
            <v>EXPK1-M01-0223-10</v>
          </cell>
          <cell r="S1745">
            <v>40</v>
          </cell>
        </row>
        <row r="1746">
          <cell r="D1746" t="str">
            <v>EXPK1-M01-0223-12</v>
          </cell>
          <cell r="S1746">
            <v>40</v>
          </cell>
        </row>
        <row r="1747">
          <cell r="D1747" t="str">
            <v>EXPK1-M01-0223-16</v>
          </cell>
          <cell r="S1747">
            <v>40</v>
          </cell>
        </row>
        <row r="1748">
          <cell r="D1748" t="str">
            <v>EXPK1-M01-0223-20</v>
          </cell>
          <cell r="S1748">
            <v>40</v>
          </cell>
        </row>
        <row r="1749">
          <cell r="D1749" t="str">
            <v>EXPK1-M01-0224-6</v>
          </cell>
          <cell r="S1749">
            <v>40</v>
          </cell>
        </row>
        <row r="1750">
          <cell r="D1750" t="str">
            <v>EXPK1-M01-0224-8</v>
          </cell>
          <cell r="S1750">
            <v>40</v>
          </cell>
        </row>
        <row r="1751">
          <cell r="D1751" t="str">
            <v>EXPK1-M01-0224-10</v>
          </cell>
          <cell r="S1751">
            <v>40</v>
          </cell>
        </row>
        <row r="1752">
          <cell r="D1752" t="str">
            <v>EXPK1-M01-0224-12</v>
          </cell>
          <cell r="S1752">
            <v>40</v>
          </cell>
        </row>
        <row r="1753">
          <cell r="D1753" t="str">
            <v>EXPK1-M01-0224-16</v>
          </cell>
          <cell r="S1753">
            <v>40</v>
          </cell>
        </row>
        <row r="1754">
          <cell r="D1754" t="str">
            <v>EXPK1-M01-0224-20</v>
          </cell>
          <cell r="S1754">
            <v>40</v>
          </cell>
        </row>
        <row r="1755">
          <cell r="D1755" t="str">
            <v>EXPK1-M03-0103-6</v>
          </cell>
          <cell r="S1755">
            <v>40</v>
          </cell>
        </row>
        <row r="1756">
          <cell r="D1756" t="str">
            <v>EXPK1-M03-0103-8</v>
          </cell>
          <cell r="S1756">
            <v>40</v>
          </cell>
        </row>
        <row r="1757">
          <cell r="D1757" t="str">
            <v>EXPK1-M03-0103-10</v>
          </cell>
          <cell r="S1757">
            <v>40</v>
          </cell>
        </row>
        <row r="1758">
          <cell r="D1758" t="str">
            <v>EXPK1-M03-0103-12</v>
          </cell>
          <cell r="S1758">
            <v>40</v>
          </cell>
        </row>
        <row r="1759">
          <cell r="D1759" t="str">
            <v>EXPK1-M03-0103-16</v>
          </cell>
          <cell r="S1759">
            <v>40</v>
          </cell>
        </row>
        <row r="1760">
          <cell r="D1760" t="str">
            <v>EXPK1-M03-0103-20</v>
          </cell>
          <cell r="S1760">
            <v>40</v>
          </cell>
        </row>
        <row r="1761">
          <cell r="D1761" t="str">
            <v>EXPK1-M03-0113-6</v>
          </cell>
          <cell r="S1761">
            <v>40</v>
          </cell>
        </row>
        <row r="1762">
          <cell r="D1762" t="str">
            <v>EXPK1-M03-0113-8</v>
          </cell>
          <cell r="S1762">
            <v>40</v>
          </cell>
        </row>
        <row r="1763">
          <cell r="D1763" t="str">
            <v>EXPK1-M03-0113-10</v>
          </cell>
          <cell r="S1763">
            <v>40</v>
          </cell>
        </row>
        <row r="1764">
          <cell r="D1764" t="str">
            <v>EXPK1-M03-0113-12</v>
          </cell>
          <cell r="S1764">
            <v>40</v>
          </cell>
        </row>
        <row r="1765">
          <cell r="D1765" t="str">
            <v>EXPK1-M03-0113-16</v>
          </cell>
          <cell r="S1765">
            <v>40</v>
          </cell>
        </row>
        <row r="1766">
          <cell r="D1766" t="str">
            <v>EXPK1-M03-0113-20</v>
          </cell>
          <cell r="S1766">
            <v>40</v>
          </cell>
        </row>
        <row r="1767">
          <cell r="D1767" t="str">
            <v>EXPK1-M03-0123-6</v>
          </cell>
          <cell r="S1767">
            <v>40</v>
          </cell>
        </row>
        <row r="1768">
          <cell r="D1768" t="str">
            <v>EXPK1-M03-0123-8</v>
          </cell>
          <cell r="S1768">
            <v>40</v>
          </cell>
        </row>
        <row r="1769">
          <cell r="D1769" t="str">
            <v>EXPK1-M03-0123-10</v>
          </cell>
          <cell r="S1769">
            <v>40</v>
          </cell>
        </row>
        <row r="1770">
          <cell r="D1770" t="str">
            <v>EXPK1-M03-0123-12</v>
          </cell>
          <cell r="S1770">
            <v>40</v>
          </cell>
        </row>
        <row r="1771">
          <cell r="D1771" t="str">
            <v>EXPK1-M03-0123-16</v>
          </cell>
          <cell r="S1771">
            <v>40</v>
          </cell>
        </row>
        <row r="1772">
          <cell r="D1772" t="str">
            <v>EXPK1-M03-0123-20</v>
          </cell>
          <cell r="S1772">
            <v>40</v>
          </cell>
        </row>
        <row r="1773">
          <cell r="D1773" t="str">
            <v>EXPK1-M03-0133-8</v>
          </cell>
          <cell r="S1773">
            <v>40</v>
          </cell>
        </row>
        <row r="1774">
          <cell r="D1774" t="str">
            <v>EXPK1-M03-0133-10</v>
          </cell>
          <cell r="S1774">
            <v>40</v>
          </cell>
        </row>
        <row r="1775">
          <cell r="D1775" t="str">
            <v>EXPK1-M03-0133-12</v>
          </cell>
          <cell r="S1775">
            <v>40</v>
          </cell>
        </row>
        <row r="1776">
          <cell r="D1776" t="str">
            <v>EXPK1-M03-0133-16</v>
          </cell>
          <cell r="S1776">
            <v>40</v>
          </cell>
        </row>
        <row r="1777">
          <cell r="D1777" t="str">
            <v>EXPK1-M03-0133-20</v>
          </cell>
          <cell r="S1777">
            <v>40</v>
          </cell>
        </row>
        <row r="1778">
          <cell r="D1778" t="str">
            <v>EXPK1-M03-0104-6</v>
          </cell>
          <cell r="S1778">
            <v>40</v>
          </cell>
        </row>
        <row r="1779">
          <cell r="D1779" t="str">
            <v>EXPK1-M03-0104-8</v>
          </cell>
          <cell r="S1779">
            <v>40</v>
          </cell>
        </row>
        <row r="1780">
          <cell r="D1780" t="str">
            <v>EXPK1-M03-0104-10</v>
          </cell>
          <cell r="S1780">
            <v>40</v>
          </cell>
        </row>
        <row r="1781">
          <cell r="D1781" t="str">
            <v>EXPK1-M03-0104-12</v>
          </cell>
          <cell r="S1781">
            <v>40</v>
          </cell>
        </row>
        <row r="1782">
          <cell r="D1782" t="str">
            <v>EXPK1-M03-0104-16</v>
          </cell>
          <cell r="S1782">
            <v>40</v>
          </cell>
        </row>
        <row r="1783">
          <cell r="D1783" t="str">
            <v>EXPK1-M03-0104-20</v>
          </cell>
          <cell r="S1783">
            <v>40</v>
          </cell>
        </row>
        <row r="1784">
          <cell r="D1784" t="str">
            <v>EXPK1-M03-0114-6</v>
          </cell>
          <cell r="S1784">
            <v>40</v>
          </cell>
        </row>
        <row r="1785">
          <cell r="D1785" t="str">
            <v>EXPK1-M03-0114-8</v>
          </cell>
          <cell r="S1785">
            <v>40</v>
          </cell>
        </row>
        <row r="1786">
          <cell r="D1786" t="str">
            <v>EXPK1-M03-0114-10</v>
          </cell>
          <cell r="S1786">
            <v>40</v>
          </cell>
        </row>
        <row r="1787">
          <cell r="D1787" t="str">
            <v>EXPK1-M03-0114-12</v>
          </cell>
          <cell r="S1787">
            <v>40</v>
          </cell>
        </row>
        <row r="1788">
          <cell r="D1788" t="str">
            <v>EXPK1-M03-0114-16</v>
          </cell>
          <cell r="S1788">
            <v>40</v>
          </cell>
        </row>
        <row r="1789">
          <cell r="D1789" t="str">
            <v>EXPK1-M03-0114-20</v>
          </cell>
          <cell r="S1789">
            <v>40</v>
          </cell>
        </row>
        <row r="1790">
          <cell r="D1790" t="str">
            <v>EXPK1-M03-0124-6</v>
          </cell>
          <cell r="S1790">
            <v>40</v>
          </cell>
        </row>
        <row r="1791">
          <cell r="D1791" t="str">
            <v>EXPK1-M03-0124-8</v>
          </cell>
          <cell r="S1791">
            <v>40</v>
          </cell>
        </row>
        <row r="1792">
          <cell r="D1792" t="str">
            <v>EXPK1-M03-0124-10</v>
          </cell>
          <cell r="S1792">
            <v>40</v>
          </cell>
        </row>
        <row r="1793">
          <cell r="D1793" t="str">
            <v>EXPK1-M03-0124-12</v>
          </cell>
          <cell r="S1793">
            <v>40</v>
          </cell>
        </row>
        <row r="1794">
          <cell r="D1794" t="str">
            <v>EXPK1-M03-0124-16</v>
          </cell>
          <cell r="S1794">
            <v>40</v>
          </cell>
        </row>
        <row r="1795">
          <cell r="D1795" t="str">
            <v>EXPK1-M03-0124-20</v>
          </cell>
          <cell r="S1795">
            <v>40</v>
          </cell>
        </row>
        <row r="1796">
          <cell r="D1796" t="str">
            <v>EXPK1-M03-0134-8</v>
          </cell>
          <cell r="S1796">
            <v>40</v>
          </cell>
        </row>
        <row r="1797">
          <cell r="D1797" t="str">
            <v>EXPK1-M03-0134-10</v>
          </cell>
          <cell r="S1797">
            <v>40</v>
          </cell>
        </row>
        <row r="1798">
          <cell r="D1798" t="str">
            <v>EXPK1-M03-0134-12</v>
          </cell>
          <cell r="S1798">
            <v>40</v>
          </cell>
        </row>
        <row r="1799">
          <cell r="D1799" t="str">
            <v>EXPK1-M03-0134-16</v>
          </cell>
          <cell r="S1799">
            <v>40</v>
          </cell>
        </row>
        <row r="1800">
          <cell r="D1800" t="str">
            <v>EXPK1-M03-0134-20</v>
          </cell>
          <cell r="S1800">
            <v>40</v>
          </cell>
        </row>
        <row r="1801">
          <cell r="D1801" t="str">
            <v>EXPK1-M03-0203-6</v>
          </cell>
          <cell r="S1801">
            <v>40</v>
          </cell>
        </row>
        <row r="1802">
          <cell r="D1802" t="str">
            <v>EXPK1-M03-0203-8</v>
          </cell>
          <cell r="S1802">
            <v>40</v>
          </cell>
        </row>
        <row r="1803">
          <cell r="D1803" t="str">
            <v>EXPK1-M03-0203-10</v>
          </cell>
          <cell r="S1803">
            <v>40</v>
          </cell>
        </row>
        <row r="1804">
          <cell r="D1804" t="str">
            <v>EXPK1-M03-0203-12</v>
          </cell>
          <cell r="S1804">
            <v>40</v>
          </cell>
        </row>
        <row r="1805">
          <cell r="D1805" t="str">
            <v>EXPK1-M03-0203-16</v>
          </cell>
          <cell r="S1805">
            <v>40</v>
          </cell>
        </row>
        <row r="1806">
          <cell r="D1806" t="str">
            <v>EXPK1-M03-0203-20</v>
          </cell>
          <cell r="S1806">
            <v>40</v>
          </cell>
        </row>
        <row r="1807">
          <cell r="D1807" t="str">
            <v>EXPK1-M03-0213-6</v>
          </cell>
          <cell r="S1807">
            <v>40</v>
          </cell>
        </row>
        <row r="1808">
          <cell r="D1808" t="str">
            <v>EXPK1-M03-0213-8</v>
          </cell>
          <cell r="S1808">
            <v>40</v>
          </cell>
        </row>
        <row r="1809">
          <cell r="D1809" t="str">
            <v>EXPK1-M03-0213-10</v>
          </cell>
          <cell r="S1809">
            <v>40</v>
          </cell>
        </row>
        <row r="1810">
          <cell r="D1810" t="str">
            <v>EXPK1-M03-0213-12</v>
          </cell>
          <cell r="S1810">
            <v>40</v>
          </cell>
        </row>
        <row r="1811">
          <cell r="D1811" t="str">
            <v>EXPK1-M03-0213-16</v>
          </cell>
          <cell r="S1811">
            <v>40</v>
          </cell>
        </row>
        <row r="1812">
          <cell r="D1812" t="str">
            <v>EXPK1-M03-0213-20</v>
          </cell>
          <cell r="S1812">
            <v>40</v>
          </cell>
        </row>
        <row r="1813">
          <cell r="D1813" t="str">
            <v>EXPK1-M03-0223-6</v>
          </cell>
          <cell r="S1813">
            <v>40</v>
          </cell>
        </row>
        <row r="1814">
          <cell r="D1814" t="str">
            <v>EXPK1-M03-0223-8</v>
          </cell>
          <cell r="S1814">
            <v>40</v>
          </cell>
        </row>
        <row r="1815">
          <cell r="D1815" t="str">
            <v>EXPK1-M03-0223-10</v>
          </cell>
          <cell r="S1815">
            <v>40</v>
          </cell>
        </row>
        <row r="1816">
          <cell r="D1816" t="str">
            <v>EXPK1-M03-0223-12</v>
          </cell>
          <cell r="S1816">
            <v>40</v>
          </cell>
        </row>
        <row r="1817">
          <cell r="D1817" t="str">
            <v>EXPK1-M03-0223-16</v>
          </cell>
          <cell r="S1817">
            <v>40</v>
          </cell>
        </row>
        <row r="1818">
          <cell r="D1818" t="str">
            <v>EXPK1-M03-0223-20</v>
          </cell>
          <cell r="S1818">
            <v>40</v>
          </cell>
        </row>
        <row r="1819">
          <cell r="D1819" t="str">
            <v>EXPK1-M03-0233-8</v>
          </cell>
          <cell r="S1819">
            <v>40</v>
          </cell>
        </row>
        <row r="1820">
          <cell r="D1820" t="str">
            <v>EXPK1-M03-0233-10</v>
          </cell>
          <cell r="S1820">
            <v>40</v>
          </cell>
        </row>
        <row r="1821">
          <cell r="D1821" t="str">
            <v>EXPK1-M03-0233-12</v>
          </cell>
          <cell r="S1821">
            <v>40</v>
          </cell>
        </row>
        <row r="1822">
          <cell r="D1822" t="str">
            <v>EXPK1-M03-0233-16</v>
          </cell>
          <cell r="S1822">
            <v>40</v>
          </cell>
        </row>
        <row r="1823">
          <cell r="D1823" t="str">
            <v>EXPK1-M03-0233-20</v>
          </cell>
          <cell r="S1823">
            <v>40</v>
          </cell>
        </row>
        <row r="1824">
          <cell r="D1824" t="str">
            <v>EXPK1-M03-0204-6</v>
          </cell>
          <cell r="S1824">
            <v>40</v>
          </cell>
        </row>
        <row r="1825">
          <cell r="D1825" t="str">
            <v>EXPK1-M03-0204-8</v>
          </cell>
          <cell r="S1825">
            <v>40</v>
          </cell>
        </row>
        <row r="1826">
          <cell r="D1826" t="str">
            <v>EXPK1-M03-0204-10</v>
          </cell>
          <cell r="S1826">
            <v>40</v>
          </cell>
        </row>
        <row r="1827">
          <cell r="D1827" t="str">
            <v>EXPK1-M03-0204-12</v>
          </cell>
          <cell r="S1827">
            <v>40</v>
          </cell>
        </row>
        <row r="1828">
          <cell r="D1828" t="str">
            <v>EXPK1-M03-0204-16</v>
          </cell>
          <cell r="S1828">
            <v>40</v>
          </cell>
        </row>
        <row r="1829">
          <cell r="D1829" t="str">
            <v>EXPK1-M03-0204-20</v>
          </cell>
          <cell r="S1829">
            <v>40</v>
          </cell>
        </row>
        <row r="1830">
          <cell r="D1830" t="str">
            <v>EXPK1-M03-0214-6</v>
          </cell>
          <cell r="S1830">
            <v>40</v>
          </cell>
        </row>
        <row r="1831">
          <cell r="D1831" t="str">
            <v>EXPK1-M03-0214-8</v>
          </cell>
          <cell r="S1831">
            <v>40</v>
          </cell>
        </row>
        <row r="1832">
          <cell r="D1832" t="str">
            <v>EXPK1-M03-0214-10</v>
          </cell>
          <cell r="S1832">
            <v>40</v>
          </cell>
        </row>
        <row r="1833">
          <cell r="D1833" t="str">
            <v>EXPK1-M03-0214-12</v>
          </cell>
          <cell r="S1833">
            <v>40</v>
          </cell>
        </row>
        <row r="1834">
          <cell r="D1834" t="str">
            <v>EXPK1-M03-0214-16</v>
          </cell>
          <cell r="S1834">
            <v>40</v>
          </cell>
        </row>
        <row r="1835">
          <cell r="D1835" t="str">
            <v>EXPK1-M03-0214-20</v>
          </cell>
          <cell r="S1835">
            <v>40</v>
          </cell>
        </row>
        <row r="1836">
          <cell r="D1836" t="str">
            <v>EXPK1-M03-0224-6</v>
          </cell>
          <cell r="S1836">
            <v>40</v>
          </cell>
        </row>
        <row r="1837">
          <cell r="D1837" t="str">
            <v>EXPK1-M03-0224-8</v>
          </cell>
          <cell r="S1837">
            <v>40</v>
          </cell>
        </row>
        <row r="1838">
          <cell r="D1838" t="str">
            <v>EXPK1-M03-0224-10</v>
          </cell>
          <cell r="S1838">
            <v>40</v>
          </cell>
        </row>
        <row r="1839">
          <cell r="D1839" t="str">
            <v>EXPK1-M03-0224-12</v>
          </cell>
          <cell r="S1839">
            <v>40</v>
          </cell>
        </row>
        <row r="1840">
          <cell r="D1840" t="str">
            <v>EXPK1-M03-0224-16</v>
          </cell>
          <cell r="S1840">
            <v>40</v>
          </cell>
        </row>
        <row r="1841">
          <cell r="D1841" t="str">
            <v>EXPK1-M03-0224-20</v>
          </cell>
          <cell r="S1841">
            <v>40</v>
          </cell>
        </row>
        <row r="1842">
          <cell r="D1842" t="str">
            <v>EXPK1-M03-0234-8</v>
          </cell>
          <cell r="S1842">
            <v>40</v>
          </cell>
        </row>
        <row r="1843">
          <cell r="D1843" t="str">
            <v>EXPK1-M03-0234-10</v>
          </cell>
          <cell r="S1843">
            <v>40</v>
          </cell>
        </row>
        <row r="1844">
          <cell r="D1844" t="str">
            <v>EXPK1-M03-0234-12</v>
          </cell>
          <cell r="S1844">
            <v>40</v>
          </cell>
        </row>
        <row r="1845">
          <cell r="D1845" t="str">
            <v>EXPK1-M03-0234-16</v>
          </cell>
          <cell r="S1845">
            <v>40</v>
          </cell>
        </row>
        <row r="1846">
          <cell r="D1846" t="str">
            <v>EXPK1-M03-0234-20</v>
          </cell>
          <cell r="S1846">
            <v>40</v>
          </cell>
        </row>
        <row r="1847">
          <cell r="D1847" t="str">
            <v>EXPK1-M07-0023-2</v>
          </cell>
          <cell r="S1847">
            <v>15</v>
          </cell>
        </row>
        <row r="1848">
          <cell r="D1848" t="str">
            <v>EXPK1-M07-0023-3</v>
          </cell>
          <cell r="S1848">
            <v>15</v>
          </cell>
        </row>
        <row r="1849">
          <cell r="D1849" t="str">
            <v>EXPK1-M07-0023-4</v>
          </cell>
          <cell r="S1849">
            <v>15</v>
          </cell>
        </row>
        <row r="1850">
          <cell r="D1850" t="str">
            <v>EXPK1-M07-0023-5</v>
          </cell>
          <cell r="S1850">
            <v>15</v>
          </cell>
        </row>
        <row r="1851">
          <cell r="D1851" t="str">
            <v>EXPK1-M07-0023-6</v>
          </cell>
          <cell r="S1851">
            <v>15</v>
          </cell>
        </row>
        <row r="1852">
          <cell r="D1852" t="str">
            <v>EXPK1-M07-0023-8</v>
          </cell>
          <cell r="S1852">
            <v>15</v>
          </cell>
        </row>
        <row r="1853">
          <cell r="D1853" t="str">
            <v>EXPK1-M07-0023-10</v>
          </cell>
          <cell r="S1853">
            <v>15</v>
          </cell>
        </row>
        <row r="1854">
          <cell r="D1854" t="str">
            <v>EXPK1-M07-0023-12</v>
          </cell>
          <cell r="S1854">
            <v>15</v>
          </cell>
        </row>
        <row r="1855">
          <cell r="D1855" t="str">
            <v>EXPK1-M07-0023-16</v>
          </cell>
          <cell r="S1855">
            <v>15</v>
          </cell>
        </row>
        <row r="1856">
          <cell r="D1856" t="str">
            <v>EXPK1-M07-0043-2</v>
          </cell>
          <cell r="S1856">
            <v>15</v>
          </cell>
        </row>
        <row r="1857">
          <cell r="D1857" t="str">
            <v>EXPK1-M07-0043-3</v>
          </cell>
          <cell r="S1857">
            <v>15</v>
          </cell>
        </row>
        <row r="1858">
          <cell r="D1858" t="str">
            <v>EXPK1-M07-0043-4</v>
          </cell>
          <cell r="S1858">
            <v>15</v>
          </cell>
        </row>
        <row r="1859">
          <cell r="D1859" t="str">
            <v>EXPK1-M07-0043-5</v>
          </cell>
          <cell r="S1859">
            <v>15</v>
          </cell>
        </row>
        <row r="1860">
          <cell r="D1860" t="str">
            <v>EXPK1-M07-0043-6</v>
          </cell>
          <cell r="S1860">
            <v>15</v>
          </cell>
        </row>
        <row r="1861">
          <cell r="D1861" t="str">
            <v>EXPK1-M07-0043-8</v>
          </cell>
          <cell r="S1861">
            <v>15</v>
          </cell>
        </row>
        <row r="1862">
          <cell r="D1862" t="str">
            <v>EXPK1-M07-0043-10</v>
          </cell>
          <cell r="S1862">
            <v>15</v>
          </cell>
        </row>
        <row r="1863">
          <cell r="D1863" t="str">
            <v>EXPK1-M07-0043-12</v>
          </cell>
          <cell r="S1863">
            <v>15</v>
          </cell>
        </row>
        <row r="1864">
          <cell r="D1864" t="str">
            <v>EXPK1-M07-0043-16</v>
          </cell>
          <cell r="S1864">
            <v>15</v>
          </cell>
        </row>
        <row r="1865">
          <cell r="D1865" t="str">
            <v>EXPK1-M02-0123-4</v>
          </cell>
          <cell r="S1865">
            <v>45</v>
          </cell>
        </row>
        <row r="1866">
          <cell r="D1866" t="str">
            <v>EXPK1-M02-0123-6</v>
          </cell>
          <cell r="S1866">
            <v>45</v>
          </cell>
        </row>
        <row r="1867">
          <cell r="D1867" t="str">
            <v>EXPK1-M02-0123-8</v>
          </cell>
          <cell r="S1867">
            <v>45</v>
          </cell>
        </row>
        <row r="1868">
          <cell r="D1868" t="str">
            <v>EXPK1-M02-0123-10</v>
          </cell>
          <cell r="S1868">
            <v>45</v>
          </cell>
        </row>
        <row r="1869">
          <cell r="D1869" t="str">
            <v>EXPK1-M02-0123-12</v>
          </cell>
          <cell r="S1869">
            <v>45</v>
          </cell>
        </row>
        <row r="1870">
          <cell r="D1870" t="str">
            <v>EXPK1-M02-0123-16</v>
          </cell>
          <cell r="S1870">
            <v>45</v>
          </cell>
        </row>
        <row r="1871">
          <cell r="D1871" t="str">
            <v>EXPK1-M02-0123-20</v>
          </cell>
          <cell r="S1871">
            <v>45</v>
          </cell>
        </row>
        <row r="1872">
          <cell r="D1872" t="str">
            <v>EXPK1-M02-0153-4</v>
          </cell>
          <cell r="S1872">
            <v>40</v>
          </cell>
        </row>
        <row r="1873">
          <cell r="D1873" t="str">
            <v>EXPK1-M02-0153-6</v>
          </cell>
          <cell r="S1873">
            <v>45</v>
          </cell>
        </row>
        <row r="1874">
          <cell r="D1874" t="str">
            <v>EXPK1-M02-0153-8</v>
          </cell>
          <cell r="S1874">
            <v>45</v>
          </cell>
        </row>
        <row r="1875">
          <cell r="D1875" t="str">
            <v>EXPK1-M02-0153-10</v>
          </cell>
          <cell r="S1875">
            <v>45</v>
          </cell>
        </row>
        <row r="1876">
          <cell r="D1876" t="str">
            <v>EXPK1-M02-0153-12</v>
          </cell>
          <cell r="S1876">
            <v>45</v>
          </cell>
        </row>
        <row r="1877">
          <cell r="D1877" t="str">
            <v>EXPK1-M02-0153-16</v>
          </cell>
          <cell r="S1877">
            <v>45</v>
          </cell>
        </row>
        <row r="1878">
          <cell r="D1878" t="str">
            <v>EXPK1-M02-0153-20</v>
          </cell>
          <cell r="S1878">
            <v>45</v>
          </cell>
        </row>
        <row r="1879">
          <cell r="D1879" t="str">
            <v>EXPK1-M02-0223-4</v>
          </cell>
          <cell r="S1879">
            <v>45</v>
          </cell>
        </row>
        <row r="1880">
          <cell r="D1880" t="str">
            <v>EXPK1-M02-0223-6</v>
          </cell>
          <cell r="S1880">
            <v>45</v>
          </cell>
        </row>
        <row r="1881">
          <cell r="D1881" t="str">
            <v>EXPK1-M02-0223-8</v>
          </cell>
          <cell r="S1881">
            <v>45</v>
          </cell>
        </row>
        <row r="1882">
          <cell r="D1882" t="str">
            <v>EXPK1-M02-0223-10</v>
          </cell>
          <cell r="S1882">
            <v>45</v>
          </cell>
        </row>
        <row r="1883">
          <cell r="D1883" t="str">
            <v>EXPK1-M02-0223-12</v>
          </cell>
          <cell r="S1883">
            <v>45</v>
          </cell>
        </row>
        <row r="1884">
          <cell r="D1884" t="str">
            <v>EXPK1-M02-0223-16</v>
          </cell>
          <cell r="S1884">
            <v>45</v>
          </cell>
        </row>
        <row r="1885">
          <cell r="D1885" t="str">
            <v>EXPK1-M02-0223-20</v>
          </cell>
          <cell r="S1885">
            <v>45</v>
          </cell>
        </row>
        <row r="1886">
          <cell r="D1886" t="str">
            <v>EXPK1-M02-0253-4</v>
          </cell>
          <cell r="S1886">
            <v>45</v>
          </cell>
        </row>
        <row r="1887">
          <cell r="D1887" t="str">
            <v>EXPK1-M02-0253-6</v>
          </cell>
          <cell r="S1887">
            <v>45</v>
          </cell>
        </row>
        <row r="1888">
          <cell r="D1888" t="str">
            <v>EXPK1-M02-0253-8</v>
          </cell>
          <cell r="S1888">
            <v>45</v>
          </cell>
        </row>
        <row r="1889">
          <cell r="D1889" t="str">
            <v>EXPK1-M02-0253-10</v>
          </cell>
          <cell r="S1889">
            <v>45</v>
          </cell>
        </row>
        <row r="1890">
          <cell r="D1890" t="str">
            <v>EXPK1-M02-0253-12</v>
          </cell>
          <cell r="S1890">
            <v>45</v>
          </cell>
        </row>
        <row r="1891">
          <cell r="D1891" t="str">
            <v>EXPK1-M02-0253-16</v>
          </cell>
          <cell r="S1891">
            <v>45</v>
          </cell>
        </row>
        <row r="1892">
          <cell r="D1892" t="str">
            <v>EXPK1-M02-0253-20</v>
          </cell>
          <cell r="S1892">
            <v>45</v>
          </cell>
        </row>
        <row r="1893">
          <cell r="D1893" t="str">
            <v>EXPK1-M02-0124-4</v>
          </cell>
          <cell r="S1893">
            <v>45</v>
          </cell>
        </row>
        <row r="1894">
          <cell r="D1894" t="str">
            <v>EXPK1-M02-0124-6</v>
          </cell>
          <cell r="S1894">
            <v>45</v>
          </cell>
        </row>
        <row r="1895">
          <cell r="D1895" t="str">
            <v>EXPK1-M02-0124-8</v>
          </cell>
          <cell r="S1895">
            <v>45</v>
          </cell>
        </row>
        <row r="1896">
          <cell r="D1896" t="str">
            <v>EXPK1-M02-0124-10</v>
          </cell>
          <cell r="S1896">
            <v>45</v>
          </cell>
        </row>
        <row r="1897">
          <cell r="D1897" t="str">
            <v>EXPK1-M02-0124-12</v>
          </cell>
          <cell r="S1897">
            <v>45</v>
          </cell>
        </row>
        <row r="1898">
          <cell r="D1898" t="str">
            <v>EXPK1-M02-0124-16</v>
          </cell>
          <cell r="S1898">
            <v>45</v>
          </cell>
        </row>
        <row r="1899">
          <cell r="D1899" t="str">
            <v>EXPK1-M02-0124-20</v>
          </cell>
          <cell r="S1899">
            <v>45</v>
          </cell>
        </row>
        <row r="1900">
          <cell r="D1900" t="str">
            <v>EXPK1-M02-0154-4</v>
          </cell>
          <cell r="S1900">
            <v>40</v>
          </cell>
        </row>
        <row r="1901">
          <cell r="D1901" t="str">
            <v>EXPK1-M02-0154-6</v>
          </cell>
          <cell r="S1901">
            <v>45</v>
          </cell>
        </row>
        <row r="1902">
          <cell r="D1902" t="str">
            <v>EXPK1-M02-0154-8</v>
          </cell>
          <cell r="S1902">
            <v>45</v>
          </cell>
        </row>
        <row r="1903">
          <cell r="D1903" t="str">
            <v>EXPK1-M02-0154-10</v>
          </cell>
          <cell r="S1903">
            <v>45</v>
          </cell>
        </row>
        <row r="1904">
          <cell r="D1904" t="str">
            <v>EXPK1-M02-0154-12</v>
          </cell>
          <cell r="S1904">
            <v>45</v>
          </cell>
        </row>
        <row r="1905">
          <cell r="D1905" t="str">
            <v>EXPK1-M02-0154-16</v>
          </cell>
          <cell r="S1905">
            <v>45</v>
          </cell>
        </row>
        <row r="1906">
          <cell r="D1906" t="str">
            <v>EXPK1-M02-0154-20</v>
          </cell>
          <cell r="S1906">
            <v>45</v>
          </cell>
        </row>
        <row r="1907">
          <cell r="D1907" t="str">
            <v>EXPK1-M02-0224-4</v>
          </cell>
          <cell r="S1907">
            <v>45</v>
          </cell>
        </row>
        <row r="1908">
          <cell r="D1908" t="str">
            <v>EXPK1-M02-0224-6</v>
          </cell>
          <cell r="S1908">
            <v>45</v>
          </cell>
        </row>
        <row r="1909">
          <cell r="D1909" t="str">
            <v>EXPK1-M02-0224-8</v>
          </cell>
          <cell r="S1909">
            <v>45</v>
          </cell>
        </row>
        <row r="1910">
          <cell r="D1910" t="str">
            <v>EXPK1-M02-0224-10</v>
          </cell>
          <cell r="S1910">
            <v>45</v>
          </cell>
        </row>
        <row r="1911">
          <cell r="D1911" t="str">
            <v>EXPK1-M02-0224-12</v>
          </cell>
          <cell r="S1911">
            <v>45</v>
          </cell>
        </row>
        <row r="1912">
          <cell r="D1912" t="str">
            <v>EXPK1-M02-0224-16</v>
          </cell>
          <cell r="S1912">
            <v>45</v>
          </cell>
        </row>
        <row r="1913">
          <cell r="D1913" t="str">
            <v>EXPK1-M02-0224-20</v>
          </cell>
          <cell r="S1913">
            <v>40</v>
          </cell>
        </row>
        <row r="1914">
          <cell r="D1914" t="str">
            <v>EXPK1-M02-0254-4</v>
          </cell>
          <cell r="S1914">
            <v>45</v>
          </cell>
        </row>
        <row r="1915">
          <cell r="D1915" t="str">
            <v>EXPK1-M02-0254-6</v>
          </cell>
          <cell r="S1915">
            <v>45</v>
          </cell>
        </row>
        <row r="1916">
          <cell r="D1916" t="str">
            <v>EXPK1-M02-0254-8</v>
          </cell>
          <cell r="S1916">
            <v>45</v>
          </cell>
        </row>
        <row r="1917">
          <cell r="D1917" t="str">
            <v>EXPK1-M02-0254-10</v>
          </cell>
          <cell r="S1917">
            <v>45</v>
          </cell>
        </row>
        <row r="1918">
          <cell r="D1918" t="str">
            <v>EXPK1-M02-0254-12</v>
          </cell>
          <cell r="S1918">
            <v>45</v>
          </cell>
        </row>
        <row r="1919">
          <cell r="D1919" t="str">
            <v>EXPK1-M02-0254-16</v>
          </cell>
          <cell r="S1919">
            <v>45</v>
          </cell>
        </row>
        <row r="1920">
          <cell r="D1920" t="str">
            <v>EXPK1-M02-0254-20</v>
          </cell>
          <cell r="S1920">
            <v>45</v>
          </cell>
        </row>
        <row r="1921">
          <cell r="D1921" t="str">
            <v>EXPK1-M04-0033-6</v>
          </cell>
          <cell r="S1921">
            <v>39</v>
          </cell>
        </row>
        <row r="1922">
          <cell r="D1922" t="str">
            <v>EXPK1-M04-0033-8</v>
          </cell>
          <cell r="S1922">
            <v>39</v>
          </cell>
        </row>
        <row r="1923">
          <cell r="D1923" t="str">
            <v>EXPK1-M04-0033-10</v>
          </cell>
          <cell r="S1923">
            <v>39</v>
          </cell>
        </row>
        <row r="1924">
          <cell r="D1924" t="str">
            <v>EXPK1-M04-0033-12</v>
          </cell>
          <cell r="S1924">
            <v>39</v>
          </cell>
        </row>
        <row r="1925">
          <cell r="D1925" t="str">
            <v>EXPK1-M04-0033-16</v>
          </cell>
          <cell r="S1925">
            <v>39</v>
          </cell>
        </row>
        <row r="1926">
          <cell r="D1926" t="str">
            <v>EXPK1-M04-0033-20</v>
          </cell>
          <cell r="S1926">
            <v>39</v>
          </cell>
        </row>
        <row r="1927">
          <cell r="D1927" t="str">
            <v>EXPK1-M04-0043-6</v>
          </cell>
          <cell r="S1927">
            <v>39</v>
          </cell>
        </row>
        <row r="1928">
          <cell r="D1928" t="str">
            <v>EXPK1-M04-0043-8</v>
          </cell>
          <cell r="S1928">
            <v>39</v>
          </cell>
        </row>
        <row r="1929">
          <cell r="D1929" t="str">
            <v>EXPK1-M04-0043-10</v>
          </cell>
          <cell r="S1929">
            <v>39</v>
          </cell>
        </row>
        <row r="1930">
          <cell r="D1930" t="str">
            <v>EXPK1-M04-0043-12</v>
          </cell>
          <cell r="S1930">
            <v>39</v>
          </cell>
        </row>
        <row r="1931">
          <cell r="D1931" t="str">
            <v>EXPK1-M04-0043-16</v>
          </cell>
          <cell r="S1931">
            <v>39</v>
          </cell>
        </row>
        <row r="1932">
          <cell r="D1932" t="str">
            <v>EXPK1-M04-0043-20</v>
          </cell>
          <cell r="S1932">
            <v>39</v>
          </cell>
        </row>
        <row r="1933">
          <cell r="D1933" t="str">
            <v>EXPK1-M04-0053-6</v>
          </cell>
          <cell r="S1933">
            <v>39</v>
          </cell>
        </row>
        <row r="1934">
          <cell r="D1934" t="str">
            <v>EXPK1-M04-0053-8</v>
          </cell>
          <cell r="S1934">
            <v>39</v>
          </cell>
        </row>
        <row r="1935">
          <cell r="D1935" t="str">
            <v>EXPK1-M04-0053-10</v>
          </cell>
          <cell r="S1935">
            <v>39</v>
          </cell>
        </row>
        <row r="1936">
          <cell r="D1936" t="str">
            <v>EXPK1-M04-0053-12</v>
          </cell>
          <cell r="S1936">
            <v>39</v>
          </cell>
        </row>
        <row r="1937">
          <cell r="D1937" t="str">
            <v>EXPK1-M04-0053-16</v>
          </cell>
          <cell r="S1937">
            <v>39</v>
          </cell>
        </row>
        <row r="1938">
          <cell r="D1938" t="str">
            <v>EXPK1-M04-0053-20</v>
          </cell>
          <cell r="S1938">
            <v>39</v>
          </cell>
        </row>
        <row r="1939">
          <cell r="D1939" t="str">
            <v>BCU1-M09-0154-16</v>
          </cell>
          <cell r="S1939">
            <v>0</v>
          </cell>
        </row>
        <row r="1940">
          <cell r="D1940" t="str">
            <v>BCU1-M02-0103-4</v>
          </cell>
          <cell r="S1940">
            <v>45</v>
          </cell>
        </row>
        <row r="1941">
          <cell r="D1941" t="str">
            <v>BCU1-M02-0103-5</v>
          </cell>
          <cell r="S1941">
            <v>45</v>
          </cell>
        </row>
        <row r="1942">
          <cell r="D1942" t="str">
            <v>BCU1-M02-0103-6</v>
          </cell>
          <cell r="S1942">
            <v>45</v>
          </cell>
        </row>
        <row r="1943">
          <cell r="D1943" t="str">
            <v>BCU1-M02-0103-8</v>
          </cell>
          <cell r="S1943">
            <v>45</v>
          </cell>
        </row>
        <row r="1944">
          <cell r="D1944" t="str">
            <v>BCU1-M02-0103-10</v>
          </cell>
          <cell r="S1944">
            <v>45</v>
          </cell>
        </row>
        <row r="1945">
          <cell r="D1945" t="str">
            <v>BCU1-M02-0103-12</v>
          </cell>
          <cell r="S1945">
            <v>45</v>
          </cell>
        </row>
        <row r="1946">
          <cell r="D1946" t="str">
            <v>BCU1-M02-0103-16</v>
          </cell>
          <cell r="S1946">
            <v>45</v>
          </cell>
        </row>
        <row r="1947">
          <cell r="D1947" t="str">
            <v>BCU1-M02-0103-20</v>
          </cell>
          <cell r="S1947">
            <v>45</v>
          </cell>
        </row>
        <row r="1948">
          <cell r="D1948" t="str">
            <v>BCU1-M02-0104-4</v>
          </cell>
          <cell r="S1948">
            <v>45</v>
          </cell>
        </row>
        <row r="1949">
          <cell r="D1949" t="str">
            <v>BCU1-M02-0104-5</v>
          </cell>
          <cell r="S1949">
            <v>45</v>
          </cell>
        </row>
        <row r="1950">
          <cell r="D1950" t="str">
            <v>BCU1-M02-0104-6</v>
          </cell>
          <cell r="S1950">
            <v>45</v>
          </cell>
        </row>
        <row r="1951">
          <cell r="D1951" t="str">
            <v>BCU1-M02-0104-8</v>
          </cell>
          <cell r="S1951">
            <v>45</v>
          </cell>
        </row>
        <row r="1952">
          <cell r="D1952" t="str">
            <v>BCU1-M02-0104-10</v>
          </cell>
          <cell r="S1952">
            <v>45</v>
          </cell>
        </row>
        <row r="1953">
          <cell r="D1953" t="str">
            <v>BCU1-M02-0104-12</v>
          </cell>
          <cell r="S1953">
            <v>45</v>
          </cell>
        </row>
        <row r="1954">
          <cell r="D1954" t="str">
            <v>BCU1-M02-0104-16</v>
          </cell>
          <cell r="S1954">
            <v>45</v>
          </cell>
        </row>
        <row r="1955">
          <cell r="D1955" t="str">
            <v>BCU1-M02-0104-20</v>
          </cell>
          <cell r="S1955">
            <v>45</v>
          </cell>
        </row>
        <row r="1956">
          <cell r="D1956" t="str">
            <v>BCU1-M02-0113-4</v>
          </cell>
          <cell r="S1956">
            <v>45</v>
          </cell>
        </row>
        <row r="1957">
          <cell r="D1957" t="str">
            <v>BCU1-M02-0113-5</v>
          </cell>
          <cell r="S1957">
            <v>45</v>
          </cell>
        </row>
        <row r="1958">
          <cell r="D1958" t="str">
            <v>BCU1-M02-0113-6</v>
          </cell>
          <cell r="S1958">
            <v>45</v>
          </cell>
        </row>
        <row r="1959">
          <cell r="D1959" t="str">
            <v>BCU1-M02-0113-8</v>
          </cell>
          <cell r="S1959">
            <v>45</v>
          </cell>
        </row>
        <row r="1960">
          <cell r="D1960" t="str">
            <v>BCU1-M02-0113-10</v>
          </cell>
          <cell r="S1960">
            <v>45</v>
          </cell>
        </row>
        <row r="1961">
          <cell r="D1961" t="str">
            <v>BCU1-M02-0113-12</v>
          </cell>
          <cell r="S1961">
            <v>45</v>
          </cell>
        </row>
        <row r="1962">
          <cell r="D1962" t="str">
            <v>BCU1-M02-0113-16</v>
          </cell>
          <cell r="S1962">
            <v>45</v>
          </cell>
        </row>
        <row r="1963">
          <cell r="D1963" t="str">
            <v>BCU1-M02-0113-20</v>
          </cell>
          <cell r="S1963">
            <v>45</v>
          </cell>
        </row>
        <row r="1964">
          <cell r="D1964" t="str">
            <v>BCU1-M02-0114-4</v>
          </cell>
          <cell r="S1964">
            <v>45</v>
          </cell>
        </row>
        <row r="1965">
          <cell r="D1965" t="str">
            <v>BCU1-M02-0114-5</v>
          </cell>
          <cell r="S1965">
            <v>45</v>
          </cell>
        </row>
        <row r="1966">
          <cell r="D1966" t="str">
            <v>BCU1-M02-0114-6</v>
          </cell>
          <cell r="S1966">
            <v>45</v>
          </cell>
        </row>
        <row r="1967">
          <cell r="D1967" t="str">
            <v>BCU1-M02-0114-8</v>
          </cell>
          <cell r="S1967">
            <v>45</v>
          </cell>
        </row>
        <row r="1968">
          <cell r="D1968" t="str">
            <v>BCU1-M02-0114-10</v>
          </cell>
          <cell r="S1968">
            <v>45</v>
          </cell>
        </row>
        <row r="1969">
          <cell r="D1969" t="str">
            <v>BCU1-M02-0114-12</v>
          </cell>
          <cell r="S1969">
            <v>45</v>
          </cell>
        </row>
        <row r="1970">
          <cell r="D1970" t="str">
            <v>BCU1-M02-0114-16</v>
          </cell>
          <cell r="S1970">
            <v>45</v>
          </cell>
        </row>
        <row r="1971">
          <cell r="D1971" t="str">
            <v>BCU1-M02-0114-20</v>
          </cell>
          <cell r="S1971">
            <v>45</v>
          </cell>
        </row>
        <row r="1972">
          <cell r="D1972" t="str">
            <v>BCU1-M08-0053-0,5</v>
          </cell>
          <cell r="S1972">
            <v>30</v>
          </cell>
        </row>
        <row r="1973">
          <cell r="D1973" t="str">
            <v>BCU1-M08-0053-1</v>
          </cell>
          <cell r="S1973">
            <v>30</v>
          </cell>
        </row>
        <row r="1974">
          <cell r="D1974" t="str">
            <v>BCU1-M08-0053-1,5</v>
          </cell>
          <cell r="S1974">
            <v>30</v>
          </cell>
        </row>
        <row r="1975">
          <cell r="D1975" t="str">
            <v>BCU1-M08-0053-2</v>
          </cell>
          <cell r="S1975">
            <v>30</v>
          </cell>
        </row>
        <row r="1976">
          <cell r="D1976" t="str">
            <v>BCU1-M08-0053-2,5</v>
          </cell>
          <cell r="S1976">
            <v>30</v>
          </cell>
        </row>
        <row r="1977">
          <cell r="D1977" t="str">
            <v>BCU1-M08-0053-3</v>
          </cell>
          <cell r="S1977">
            <v>30</v>
          </cell>
        </row>
        <row r="1978">
          <cell r="D1978" t="str">
            <v>BCU1-M08-0053-4</v>
          </cell>
          <cell r="S1978">
            <v>30</v>
          </cell>
        </row>
        <row r="1979">
          <cell r="D1979" t="str">
            <v>BCU1-M08-0053-5</v>
          </cell>
          <cell r="S1979">
            <v>30</v>
          </cell>
        </row>
        <row r="1980">
          <cell r="D1980" t="str">
            <v>BCU1-M08-0053-6</v>
          </cell>
          <cell r="S1980">
            <v>30</v>
          </cell>
        </row>
        <row r="1981">
          <cell r="D1981" t="str">
            <v>BCU1-M08-0053-8</v>
          </cell>
          <cell r="S1981">
            <v>30</v>
          </cell>
        </row>
        <row r="1982">
          <cell r="D1982" t="str">
            <v>BCU1-M08-0053-10</v>
          </cell>
          <cell r="S1982">
            <v>30</v>
          </cell>
        </row>
        <row r="1983">
          <cell r="D1983" t="str">
            <v>BCU1-M08-0053-12</v>
          </cell>
          <cell r="S1983">
            <v>30</v>
          </cell>
        </row>
        <row r="1984">
          <cell r="D1984" t="str">
            <v>BCU1-M08-0063-0,5</v>
          </cell>
          <cell r="S1984">
            <v>30</v>
          </cell>
        </row>
        <row r="1985">
          <cell r="D1985" t="str">
            <v>BCU1-M08-0063-1</v>
          </cell>
          <cell r="S1985">
            <v>30</v>
          </cell>
        </row>
        <row r="1986">
          <cell r="D1986" t="str">
            <v>BCU1-M08-0063-1,5</v>
          </cell>
          <cell r="S1986">
            <v>30</v>
          </cell>
        </row>
        <row r="1987">
          <cell r="D1987" t="str">
            <v>BCU1-M08-0063-2</v>
          </cell>
          <cell r="S1987">
            <v>30</v>
          </cell>
        </row>
        <row r="1988">
          <cell r="D1988" t="str">
            <v>BCU1-M08-0063-2,5</v>
          </cell>
          <cell r="S1988">
            <v>30</v>
          </cell>
        </row>
        <row r="1989">
          <cell r="D1989" t="str">
            <v>BCU1-M08-0063-3</v>
          </cell>
          <cell r="S1989">
            <v>30</v>
          </cell>
        </row>
        <row r="1990">
          <cell r="D1990" t="str">
            <v>BCU1-M08-0063-4</v>
          </cell>
          <cell r="S1990">
            <v>30</v>
          </cell>
        </row>
        <row r="1991">
          <cell r="D1991" t="str">
            <v>BCU1-M08-0063-5</v>
          </cell>
          <cell r="S1991">
            <v>30</v>
          </cell>
        </row>
        <row r="1992">
          <cell r="D1992" t="str">
            <v>BCU1-M08-0063-6</v>
          </cell>
          <cell r="S1992">
            <v>30</v>
          </cell>
        </row>
        <row r="1993">
          <cell r="D1993" t="str">
            <v>BCU1-M08-0063-8</v>
          </cell>
          <cell r="S1993">
            <v>30</v>
          </cell>
        </row>
        <row r="1994">
          <cell r="D1994" t="str">
            <v>BCU1-M08-0063-10</v>
          </cell>
          <cell r="S1994">
            <v>30</v>
          </cell>
        </row>
        <row r="1995">
          <cell r="D1995" t="str">
            <v>BCU1-M08-0063-12</v>
          </cell>
          <cell r="S1995">
            <v>30</v>
          </cell>
        </row>
        <row r="1996">
          <cell r="D1996" t="str">
            <v>BCU1-M08-0073-1</v>
          </cell>
          <cell r="S1996">
            <v>30</v>
          </cell>
        </row>
        <row r="1997">
          <cell r="D1997" t="str">
            <v>BCU1-M08-0073-1,5</v>
          </cell>
          <cell r="S1997">
            <v>30</v>
          </cell>
        </row>
        <row r="1998">
          <cell r="D1998" t="str">
            <v>BCU1-M08-0073-2</v>
          </cell>
          <cell r="S1998">
            <v>30</v>
          </cell>
        </row>
        <row r="1999">
          <cell r="D1999" t="str">
            <v>BCU1-M08-0073-2,5</v>
          </cell>
          <cell r="S1999">
            <v>30</v>
          </cell>
        </row>
        <row r="2000">
          <cell r="D2000" t="str">
            <v>BCU1-M08-0073-3</v>
          </cell>
          <cell r="S2000">
            <v>30</v>
          </cell>
        </row>
        <row r="2001">
          <cell r="D2001" t="str">
            <v>BCU1-M08-0073-4</v>
          </cell>
          <cell r="S2001">
            <v>30</v>
          </cell>
        </row>
        <row r="2002">
          <cell r="D2002" t="str">
            <v>BCU1-M08-0073-5</v>
          </cell>
          <cell r="S2002">
            <v>30</v>
          </cell>
        </row>
        <row r="2003">
          <cell r="D2003" t="str">
            <v>BCU1-M08-0073-6</v>
          </cell>
          <cell r="S2003">
            <v>30</v>
          </cell>
        </row>
        <row r="2004">
          <cell r="D2004" t="str">
            <v>BCU1-M08-0073-8</v>
          </cell>
          <cell r="S2004">
            <v>30</v>
          </cell>
        </row>
        <row r="2005">
          <cell r="D2005" t="str">
            <v>BCU1-M08-0073-10</v>
          </cell>
          <cell r="S2005">
            <v>30</v>
          </cell>
        </row>
        <row r="2006">
          <cell r="D2006" t="str">
            <v>BCU1-M08-0073-12</v>
          </cell>
          <cell r="S2006">
            <v>30</v>
          </cell>
        </row>
        <row r="2007">
          <cell r="D2007" t="str">
            <v>BCU1-M01-0103-3</v>
          </cell>
          <cell r="S2007">
            <v>45</v>
          </cell>
        </row>
        <row r="2008">
          <cell r="D2008" t="str">
            <v>BCU1-M01-0103-4</v>
          </cell>
          <cell r="S2008">
            <v>45</v>
          </cell>
        </row>
        <row r="2009">
          <cell r="D2009" t="str">
            <v>BCU1-M01-0103-5</v>
          </cell>
          <cell r="S2009">
            <v>45</v>
          </cell>
        </row>
        <row r="2010">
          <cell r="D2010" t="str">
            <v>BCU1-M01-0103-6</v>
          </cell>
          <cell r="S2010">
            <v>45</v>
          </cell>
        </row>
        <row r="2011">
          <cell r="D2011" t="str">
            <v>BCU1-M01-0103-8</v>
          </cell>
          <cell r="S2011">
            <v>45</v>
          </cell>
        </row>
        <row r="2012">
          <cell r="D2012" t="str">
            <v>BCU1-M01-0103-10</v>
          </cell>
          <cell r="S2012">
            <v>45</v>
          </cell>
        </row>
        <row r="2013">
          <cell r="D2013" t="str">
            <v>BCU1-M01-0103-12</v>
          </cell>
          <cell r="S2013">
            <v>45</v>
          </cell>
        </row>
        <row r="2014">
          <cell r="D2014" t="str">
            <v>BCU1-M01-0103-16</v>
          </cell>
          <cell r="S2014">
            <v>45</v>
          </cell>
        </row>
        <row r="2015">
          <cell r="D2015" t="str">
            <v>BCU1-M01-0103-20</v>
          </cell>
          <cell r="S2015">
            <v>45</v>
          </cell>
        </row>
        <row r="2016">
          <cell r="D2016" t="str">
            <v>BCU1-M01-0104-3</v>
          </cell>
          <cell r="S2016">
            <v>45</v>
          </cell>
        </row>
        <row r="2017">
          <cell r="D2017" t="str">
            <v>BCU1-M01-0104-4</v>
          </cell>
          <cell r="S2017">
            <v>45</v>
          </cell>
        </row>
        <row r="2018">
          <cell r="D2018" t="str">
            <v>BCU1-M01-0104-5</v>
          </cell>
          <cell r="S2018">
            <v>45</v>
          </cell>
        </row>
        <row r="2019">
          <cell r="D2019" t="str">
            <v>BCU1-M01-0104-6</v>
          </cell>
          <cell r="S2019">
            <v>45</v>
          </cell>
        </row>
        <row r="2020">
          <cell r="D2020" t="str">
            <v>BCU1-M01-0104-8</v>
          </cell>
          <cell r="S2020">
            <v>45</v>
          </cell>
        </row>
        <row r="2021">
          <cell r="D2021" t="str">
            <v>BCU1-M01-0104-10</v>
          </cell>
          <cell r="S2021">
            <v>45</v>
          </cell>
        </row>
        <row r="2022">
          <cell r="D2022" t="str">
            <v>BCU1-M01-0104-12</v>
          </cell>
          <cell r="S2022">
            <v>45</v>
          </cell>
        </row>
        <row r="2023">
          <cell r="D2023" t="str">
            <v>BCU1-M01-0104-16</v>
          </cell>
          <cell r="S2023">
            <v>45</v>
          </cell>
        </row>
        <row r="2024">
          <cell r="D2024" t="str">
            <v>BCU1-M01-0104-20</v>
          </cell>
          <cell r="S2024">
            <v>45</v>
          </cell>
        </row>
        <row r="2025">
          <cell r="D2025" t="str">
            <v>BCU1-M01-0113-3</v>
          </cell>
          <cell r="S2025">
            <v>45</v>
          </cell>
        </row>
        <row r="2026">
          <cell r="D2026" t="str">
            <v>BCU1-M01-0113-4</v>
          </cell>
          <cell r="S2026">
            <v>45</v>
          </cell>
        </row>
        <row r="2027">
          <cell r="D2027" t="str">
            <v>BCU1-M01-0113-5</v>
          </cell>
          <cell r="S2027">
            <v>45</v>
          </cell>
        </row>
        <row r="2028">
          <cell r="D2028" t="str">
            <v>BCU1-M01-0113-6</v>
          </cell>
          <cell r="S2028">
            <v>45</v>
          </cell>
        </row>
        <row r="2029">
          <cell r="D2029" t="str">
            <v>BCU1-M01-0113-8</v>
          </cell>
          <cell r="S2029">
            <v>45</v>
          </cell>
        </row>
        <row r="2030">
          <cell r="D2030" t="str">
            <v>BCU1-M01-0113-10</v>
          </cell>
          <cell r="S2030">
            <v>45</v>
          </cell>
        </row>
        <row r="2031">
          <cell r="D2031" t="str">
            <v>BCU1-M01-0113-12</v>
          </cell>
          <cell r="S2031">
            <v>45</v>
          </cell>
        </row>
        <row r="2032">
          <cell r="D2032" t="str">
            <v>BCU1-M01-0113-16</v>
          </cell>
          <cell r="S2032">
            <v>45</v>
          </cell>
        </row>
        <row r="2033">
          <cell r="D2033" t="str">
            <v>BCU1-M01-0113-20</v>
          </cell>
          <cell r="S2033">
            <v>45</v>
          </cell>
        </row>
        <row r="2034">
          <cell r="D2034" t="str">
            <v>BCU1-M01-0114-3</v>
          </cell>
          <cell r="S2034">
            <v>45</v>
          </cell>
        </row>
        <row r="2035">
          <cell r="D2035" t="str">
            <v>BCU1-M01-0114-4</v>
          </cell>
          <cell r="S2035">
            <v>45</v>
          </cell>
        </row>
        <row r="2036">
          <cell r="D2036" t="str">
            <v>BCU1-M01-0114-5</v>
          </cell>
          <cell r="S2036">
            <v>45</v>
          </cell>
        </row>
        <row r="2037">
          <cell r="D2037" t="str">
            <v>BCU1-M01-0114-6</v>
          </cell>
          <cell r="S2037">
            <v>45</v>
          </cell>
        </row>
        <row r="2038">
          <cell r="D2038" t="str">
            <v>BCU1-M01-0114-8</v>
          </cell>
          <cell r="S2038">
            <v>45</v>
          </cell>
        </row>
        <row r="2039">
          <cell r="D2039" t="str">
            <v>BCU1-M01-0114-10</v>
          </cell>
          <cell r="S2039">
            <v>45</v>
          </cell>
        </row>
        <row r="2040">
          <cell r="D2040" t="str">
            <v>BCU1-M01-0114-12</v>
          </cell>
          <cell r="S2040">
            <v>45</v>
          </cell>
        </row>
        <row r="2041">
          <cell r="D2041" t="str">
            <v>BCU1-M01-0114-16</v>
          </cell>
          <cell r="S2041">
            <v>45</v>
          </cell>
        </row>
        <row r="2042">
          <cell r="D2042" t="str">
            <v>BCU1-M01-0114-20</v>
          </cell>
          <cell r="S2042">
            <v>45</v>
          </cell>
        </row>
        <row r="2043">
          <cell r="D2043" t="str">
            <v>BCU1-M01-0203-3</v>
          </cell>
          <cell r="S2043">
            <v>40</v>
          </cell>
        </row>
        <row r="2044">
          <cell r="D2044" t="str">
            <v>BCU1-M01-0203-4</v>
          </cell>
          <cell r="S2044">
            <v>40</v>
          </cell>
        </row>
        <row r="2045">
          <cell r="D2045" t="str">
            <v>BCU1-M01-0203-5</v>
          </cell>
          <cell r="S2045">
            <v>40</v>
          </cell>
        </row>
        <row r="2046">
          <cell r="D2046" t="str">
            <v>BCU1-M01-0203-6</v>
          </cell>
          <cell r="S2046">
            <v>40</v>
          </cell>
        </row>
        <row r="2047">
          <cell r="D2047" t="str">
            <v>BCU1-M01-0203-8</v>
          </cell>
          <cell r="S2047">
            <v>40</v>
          </cell>
        </row>
        <row r="2048">
          <cell r="D2048" t="str">
            <v>BCU1-M01-0203-10</v>
          </cell>
          <cell r="S2048">
            <v>40</v>
          </cell>
        </row>
        <row r="2049">
          <cell r="D2049" t="str">
            <v>BCU1-M01-0203-12</v>
          </cell>
          <cell r="S2049">
            <v>40</v>
          </cell>
        </row>
        <row r="2050">
          <cell r="D2050" t="str">
            <v>BCU1-M01-0203-16</v>
          </cell>
          <cell r="S2050">
            <v>40</v>
          </cell>
        </row>
        <row r="2051">
          <cell r="D2051" t="str">
            <v>BCU1-M01-0203-20</v>
          </cell>
          <cell r="S2051">
            <v>40</v>
          </cell>
        </row>
        <row r="2052">
          <cell r="D2052" t="str">
            <v>BCU1-M01-0204-3</v>
          </cell>
          <cell r="S2052">
            <v>40</v>
          </cell>
        </row>
        <row r="2053">
          <cell r="D2053" t="str">
            <v>BCU1-M01-0204-4</v>
          </cell>
          <cell r="S2053">
            <v>40</v>
          </cell>
        </row>
        <row r="2054">
          <cell r="D2054" t="str">
            <v>BCU1-M01-0204-5</v>
          </cell>
          <cell r="S2054">
            <v>40</v>
          </cell>
        </row>
        <row r="2055">
          <cell r="D2055" t="str">
            <v>BCU1-M01-0204-6</v>
          </cell>
          <cell r="S2055">
            <v>40</v>
          </cell>
        </row>
        <row r="2056">
          <cell r="D2056" t="str">
            <v>BCU1-M01-0204-8</v>
          </cell>
          <cell r="S2056">
            <v>40</v>
          </cell>
        </row>
        <row r="2057">
          <cell r="D2057" t="str">
            <v>BCU1-M01-0204-10</v>
          </cell>
          <cell r="S2057">
            <v>40</v>
          </cell>
        </row>
        <row r="2058">
          <cell r="D2058" t="str">
            <v>BCU1-M01-0204-12</v>
          </cell>
          <cell r="S2058">
            <v>40</v>
          </cell>
        </row>
        <row r="2059">
          <cell r="D2059" t="str">
            <v>BCU1-M01-0204-16</v>
          </cell>
          <cell r="S2059">
            <v>40</v>
          </cell>
        </row>
        <row r="2060">
          <cell r="D2060" t="str">
            <v>BCU1-M01-0204-20</v>
          </cell>
          <cell r="S2060">
            <v>40</v>
          </cell>
        </row>
        <row r="2061">
          <cell r="D2061" t="str">
            <v>BCU1-M01-0213-3</v>
          </cell>
          <cell r="S2061">
            <v>40</v>
          </cell>
        </row>
        <row r="2062">
          <cell r="D2062" t="str">
            <v>BCU1-M01-0213-4</v>
          </cell>
          <cell r="S2062">
            <v>40</v>
          </cell>
        </row>
        <row r="2063">
          <cell r="D2063" t="str">
            <v>BCU1-M01-0213-5</v>
          </cell>
          <cell r="S2063">
            <v>40</v>
          </cell>
        </row>
        <row r="2064">
          <cell r="D2064" t="str">
            <v>BCU1-M01-0213-6</v>
          </cell>
          <cell r="S2064">
            <v>40</v>
          </cell>
        </row>
        <row r="2065">
          <cell r="D2065" t="str">
            <v>BCU1-M01-0213-8</v>
          </cell>
          <cell r="S2065">
            <v>40</v>
          </cell>
        </row>
        <row r="2066">
          <cell r="D2066" t="str">
            <v>BCU1-M01-0213-10</v>
          </cell>
          <cell r="S2066">
            <v>40</v>
          </cell>
        </row>
        <row r="2067">
          <cell r="D2067" t="str">
            <v>BCU1-M01-0213-12</v>
          </cell>
          <cell r="S2067">
            <v>40</v>
          </cell>
        </row>
        <row r="2068">
          <cell r="D2068" t="str">
            <v>BCU1-M01-0213-16</v>
          </cell>
          <cell r="S2068">
            <v>40</v>
          </cell>
        </row>
        <row r="2069">
          <cell r="D2069" t="str">
            <v>BCU1-M01-0213-20</v>
          </cell>
          <cell r="S2069">
            <v>40</v>
          </cell>
        </row>
        <row r="2070">
          <cell r="D2070" t="str">
            <v>BCU1-M01-0214-3</v>
          </cell>
          <cell r="S2070">
            <v>40</v>
          </cell>
        </row>
        <row r="2071">
          <cell r="D2071" t="str">
            <v>BCU1-M01-0214-4</v>
          </cell>
          <cell r="S2071">
            <v>40</v>
          </cell>
        </row>
        <row r="2072">
          <cell r="D2072" t="str">
            <v>BCU1-M01-0214-5</v>
          </cell>
          <cell r="S2072">
            <v>40</v>
          </cell>
        </row>
        <row r="2073">
          <cell r="D2073" t="str">
            <v>BCU1-M01-0214-6</v>
          </cell>
          <cell r="S2073">
            <v>40</v>
          </cell>
        </row>
        <row r="2074">
          <cell r="D2074" t="str">
            <v>BCU1-M01-0214-8</v>
          </cell>
          <cell r="S2074">
            <v>40</v>
          </cell>
        </row>
        <row r="2075">
          <cell r="D2075" t="str">
            <v>BCU1-M01-0214-10</v>
          </cell>
          <cell r="S2075">
            <v>40</v>
          </cell>
        </row>
        <row r="2076">
          <cell r="D2076" t="str">
            <v>BCU1-M01-0214-12</v>
          </cell>
          <cell r="S2076">
            <v>40</v>
          </cell>
        </row>
        <row r="2077">
          <cell r="D2077" t="str">
            <v>BCU1-M01-0214-16</v>
          </cell>
          <cell r="S2077">
            <v>40</v>
          </cell>
        </row>
        <row r="2078">
          <cell r="D2078" t="str">
            <v>BCU1-M01-0214-20</v>
          </cell>
          <cell r="S2078">
            <v>40</v>
          </cell>
        </row>
        <row r="2079">
          <cell r="D2079" t="str">
            <v>BCU1-M01-0123-4</v>
          </cell>
          <cell r="S2079">
            <v>45</v>
          </cell>
        </row>
        <row r="2080">
          <cell r="D2080" t="str">
            <v>BCU1-M01-0123-5</v>
          </cell>
          <cell r="S2080">
            <v>45</v>
          </cell>
        </row>
        <row r="2081">
          <cell r="D2081" t="str">
            <v>BCU1-M01-0123-6</v>
          </cell>
          <cell r="S2081">
            <v>45</v>
          </cell>
        </row>
        <row r="2082">
          <cell r="D2082" t="str">
            <v>BCU1-M01-0123-8</v>
          </cell>
          <cell r="S2082">
            <v>45</v>
          </cell>
        </row>
        <row r="2083">
          <cell r="D2083" t="str">
            <v>BCU1-M01-0123-10</v>
          </cell>
          <cell r="S2083">
            <v>45</v>
          </cell>
        </row>
        <row r="2084">
          <cell r="D2084" t="str">
            <v>BCU1-M01-0123-12</v>
          </cell>
          <cell r="S2084">
            <v>45</v>
          </cell>
        </row>
        <row r="2085">
          <cell r="D2085" t="str">
            <v>BCU1-M01-0123-16</v>
          </cell>
          <cell r="S2085">
            <v>45</v>
          </cell>
        </row>
        <row r="2086">
          <cell r="D2086" t="str">
            <v>BCU1-M01-0123-20</v>
          </cell>
          <cell r="S2086">
            <v>45</v>
          </cell>
        </row>
        <row r="2087">
          <cell r="D2087" t="str">
            <v>BCU1-M01-0124-4</v>
          </cell>
          <cell r="S2087">
            <v>45</v>
          </cell>
        </row>
        <row r="2088">
          <cell r="D2088" t="str">
            <v>BCU1-M01-0124-5</v>
          </cell>
          <cell r="S2088">
            <v>45</v>
          </cell>
        </row>
        <row r="2089">
          <cell r="D2089" t="str">
            <v>BCU1-M01-0124-6</v>
          </cell>
          <cell r="S2089">
            <v>45</v>
          </cell>
        </row>
        <row r="2090">
          <cell r="D2090" t="str">
            <v>BCU1-M01-0124-8</v>
          </cell>
          <cell r="S2090">
            <v>45</v>
          </cell>
        </row>
        <row r="2091">
          <cell r="D2091" t="str">
            <v>BCU1-M01-0124-10</v>
          </cell>
          <cell r="S2091">
            <v>45</v>
          </cell>
        </row>
        <row r="2092">
          <cell r="D2092" t="str">
            <v>BCU1-M01-0124-12</v>
          </cell>
          <cell r="S2092">
            <v>45</v>
          </cell>
        </row>
        <row r="2093">
          <cell r="D2093" t="str">
            <v>BCU1-M01-0124-16</v>
          </cell>
          <cell r="S2093">
            <v>45</v>
          </cell>
        </row>
        <row r="2094">
          <cell r="D2094" t="str">
            <v>BCU1-M01-0124-20</v>
          </cell>
          <cell r="S2094">
            <v>45</v>
          </cell>
        </row>
        <row r="2095">
          <cell r="D2095" t="str">
            <v>BCU1-M01-0223-4</v>
          </cell>
          <cell r="S2095">
            <v>40</v>
          </cell>
        </row>
        <row r="2096">
          <cell r="D2096" t="str">
            <v>BCU1-M01-0223-5</v>
          </cell>
          <cell r="S2096">
            <v>40</v>
          </cell>
        </row>
        <row r="2097">
          <cell r="D2097" t="str">
            <v>BCU1-M01-0223-6</v>
          </cell>
          <cell r="S2097">
            <v>40</v>
          </cell>
        </row>
        <row r="2098">
          <cell r="D2098" t="str">
            <v>BCU1-M01-0223-8</v>
          </cell>
          <cell r="S2098">
            <v>40</v>
          </cell>
        </row>
        <row r="2099">
          <cell r="D2099" t="str">
            <v>BCU1-M01-0223-10</v>
          </cell>
          <cell r="S2099">
            <v>40</v>
          </cell>
        </row>
        <row r="2100">
          <cell r="D2100" t="str">
            <v>BCU1-M01-0223-12</v>
          </cell>
          <cell r="S2100">
            <v>40</v>
          </cell>
        </row>
        <row r="2101">
          <cell r="D2101" t="str">
            <v>BCU1-M01-0223-16</v>
          </cell>
          <cell r="S2101">
            <v>40</v>
          </cell>
        </row>
        <row r="2102">
          <cell r="D2102" t="str">
            <v>BCU1-M01-0223-20</v>
          </cell>
          <cell r="S2102">
            <v>40</v>
          </cell>
        </row>
        <row r="2103">
          <cell r="D2103" t="str">
            <v>BCU1-M01-0224-4</v>
          </cell>
          <cell r="S2103">
            <v>40</v>
          </cell>
        </row>
        <row r="2104">
          <cell r="D2104" t="str">
            <v>BCU1-M01-0224-5</v>
          </cell>
          <cell r="S2104">
            <v>40</v>
          </cell>
        </row>
        <row r="2105">
          <cell r="D2105" t="str">
            <v>BCU1-M01-0224-6</v>
          </cell>
          <cell r="S2105">
            <v>40</v>
          </cell>
        </row>
        <row r="2106">
          <cell r="D2106" t="str">
            <v>BCU1-M01-0224-8</v>
          </cell>
          <cell r="S2106">
            <v>40</v>
          </cell>
        </row>
        <row r="2107">
          <cell r="D2107" t="str">
            <v>BCU1-M01-0224-10</v>
          </cell>
          <cell r="S2107">
            <v>40</v>
          </cell>
        </row>
        <row r="2108">
          <cell r="D2108" t="str">
            <v>BCU1-M01-0224-12</v>
          </cell>
          <cell r="S2108">
            <v>40</v>
          </cell>
        </row>
        <row r="2109">
          <cell r="D2109" t="str">
            <v>BCU1-M01-0224-16</v>
          </cell>
          <cell r="S2109">
            <v>40</v>
          </cell>
        </row>
        <row r="2110">
          <cell r="D2110" t="str">
            <v>BCU1-M01-0224-20</v>
          </cell>
          <cell r="S2110">
            <v>40</v>
          </cell>
        </row>
        <row r="2111">
          <cell r="D2111" t="str">
            <v>EXN1-M01-0123-3</v>
          </cell>
          <cell r="S2111">
            <v>45</v>
          </cell>
        </row>
        <row r="2112">
          <cell r="D2112" t="str">
            <v>EXN1-M01-0123-4</v>
          </cell>
          <cell r="S2112">
            <v>45</v>
          </cell>
        </row>
        <row r="2113">
          <cell r="D2113" t="str">
            <v>EXN1-M01-0293-3</v>
          </cell>
          <cell r="S2113">
            <v>38</v>
          </cell>
        </row>
        <row r="2114">
          <cell r="D2114" t="str">
            <v>EXN1-M04-0133-16/3</v>
          </cell>
          <cell r="S2114">
            <v>39</v>
          </cell>
        </row>
        <row r="2115">
          <cell r="D2115" t="str">
            <v>EXN1-M03-0133-12/0,8</v>
          </cell>
          <cell r="S2115">
            <v>38</v>
          </cell>
        </row>
        <row r="2116">
          <cell r="D2116" t="str">
            <v>EXPK1-M01-0183-3</v>
          </cell>
          <cell r="S2116">
            <v>40</v>
          </cell>
        </row>
        <row r="2117">
          <cell r="D2117" t="str">
            <v>EXPK1-M01-0183-4</v>
          </cell>
          <cell r="S2117">
            <v>40</v>
          </cell>
        </row>
        <row r="2118">
          <cell r="D2118" t="str">
            <v>EXPK1-M01-0183-5</v>
          </cell>
          <cell r="S2118">
            <v>40</v>
          </cell>
        </row>
        <row r="2119">
          <cell r="D2119" t="str">
            <v>EXPK1-M01-0183-6</v>
          </cell>
          <cell r="S2119">
            <v>40</v>
          </cell>
        </row>
        <row r="2120">
          <cell r="D2120" t="str">
            <v>EXPK1-M01-0183-8</v>
          </cell>
          <cell r="S2120">
            <v>40</v>
          </cell>
        </row>
        <row r="2121">
          <cell r="D2121" t="str">
            <v>EXPK1-M01-0183-10</v>
          </cell>
          <cell r="S2121">
            <v>40</v>
          </cell>
        </row>
        <row r="2122">
          <cell r="D2122" t="str">
            <v>EXPK1-M01-0183-12</v>
          </cell>
          <cell r="S2122">
            <v>40</v>
          </cell>
        </row>
        <row r="2123">
          <cell r="D2123" t="str">
            <v>EXPK1-M01-0183-16</v>
          </cell>
          <cell r="S2123">
            <v>40</v>
          </cell>
        </row>
        <row r="2124">
          <cell r="D2124" t="str">
            <v>EXPK1-M01-0183-20</v>
          </cell>
          <cell r="S2124">
            <v>40</v>
          </cell>
        </row>
        <row r="2125">
          <cell r="D2125" t="str">
            <v>EXPK1-M01-0184-3</v>
          </cell>
          <cell r="S2125">
            <v>40</v>
          </cell>
        </row>
        <row r="2126">
          <cell r="D2126" t="str">
            <v>EXPK1-M01-0184-4</v>
          </cell>
          <cell r="S2126">
            <v>40</v>
          </cell>
        </row>
        <row r="2127">
          <cell r="D2127" t="str">
            <v>EXPK1-M01-0184-5</v>
          </cell>
          <cell r="S2127">
            <v>40</v>
          </cell>
        </row>
        <row r="2128">
          <cell r="D2128" t="str">
            <v>EXPK1-M01-0184-6</v>
          </cell>
          <cell r="S2128">
            <v>40</v>
          </cell>
        </row>
        <row r="2129">
          <cell r="D2129" t="str">
            <v>EXPK1-M01-0184-8</v>
          </cell>
          <cell r="S2129">
            <v>40</v>
          </cell>
        </row>
        <row r="2130">
          <cell r="D2130" t="str">
            <v>EXPK1-M01-0184-10</v>
          </cell>
          <cell r="S2130">
            <v>40</v>
          </cell>
        </row>
        <row r="2131">
          <cell r="D2131" t="str">
            <v>EXPK1-M01-0184-12</v>
          </cell>
          <cell r="S2131">
            <v>40</v>
          </cell>
        </row>
        <row r="2132">
          <cell r="D2132" t="str">
            <v>EXPK1-M01-0184-16</v>
          </cell>
          <cell r="S2132">
            <v>40</v>
          </cell>
        </row>
        <row r="2133">
          <cell r="D2133" t="str">
            <v>EXPK1-M01-0184-20</v>
          </cell>
          <cell r="S2133">
            <v>40</v>
          </cell>
        </row>
        <row r="2134">
          <cell r="D2134" t="str">
            <v>EXN1-M04-0133-12/1</v>
          </cell>
          <cell r="S2134">
            <v>39</v>
          </cell>
        </row>
        <row r="2135">
          <cell r="D2135" t="str">
            <v>EXPK1-M01-0123-2</v>
          </cell>
          <cell r="S2135">
            <v>40</v>
          </cell>
        </row>
        <row r="2136">
          <cell r="D2136" t="str">
            <v>EXPK1-M01-0124-2</v>
          </cell>
          <cell r="S2136">
            <v>40</v>
          </cell>
        </row>
        <row r="2137">
          <cell r="D2137" t="str">
            <v>EXPK1-M01-0183-2</v>
          </cell>
          <cell r="S2137">
            <v>40</v>
          </cell>
        </row>
        <row r="2138">
          <cell r="D2138" t="str">
            <v>EXPK1-M01-0184-2</v>
          </cell>
          <cell r="S2138">
            <v>40</v>
          </cell>
        </row>
        <row r="2139">
          <cell r="D2139" t="str">
            <v>BCU1-M01-0113-2</v>
          </cell>
          <cell r="S2139">
            <v>45</v>
          </cell>
        </row>
        <row r="2140">
          <cell r="D2140" t="str">
            <v>BCU1-M01-0114-2</v>
          </cell>
          <cell r="S2140">
            <v>45</v>
          </cell>
        </row>
        <row r="2141">
          <cell r="D2141" t="str">
            <v>BCU1-M01-0213-2</v>
          </cell>
          <cell r="S2141">
            <v>40</v>
          </cell>
        </row>
        <row r="2142">
          <cell r="D2142" t="str">
            <v>BCU1-M01-0214-2</v>
          </cell>
          <cell r="S2142">
            <v>40</v>
          </cell>
        </row>
        <row r="2143">
          <cell r="D2143" t="str">
            <v>EXPK1-M01-0173-3</v>
          </cell>
          <cell r="S2143">
            <v>40</v>
          </cell>
        </row>
        <row r="2144">
          <cell r="D2144" t="str">
            <v>EXPK1-M01-0173-4</v>
          </cell>
          <cell r="S2144">
            <v>40</v>
          </cell>
        </row>
        <row r="2145">
          <cell r="D2145" t="str">
            <v>EXPK1-M01-0173-5</v>
          </cell>
          <cell r="S2145">
            <v>40</v>
          </cell>
        </row>
        <row r="2146">
          <cell r="D2146" t="str">
            <v>EXPK1-M01-0173-6</v>
          </cell>
          <cell r="S2146">
            <v>40</v>
          </cell>
        </row>
        <row r="2147">
          <cell r="D2147" t="str">
            <v>EXPK1-M01-0173-8</v>
          </cell>
          <cell r="S2147">
            <v>40</v>
          </cell>
        </row>
        <row r="2148">
          <cell r="D2148" t="str">
            <v>EXPK1-M01-0173-10</v>
          </cell>
          <cell r="S2148">
            <v>40</v>
          </cell>
        </row>
        <row r="2149">
          <cell r="D2149" t="str">
            <v>EXPK1-M01-0173-12</v>
          </cell>
          <cell r="S2149">
            <v>40</v>
          </cell>
        </row>
        <row r="2150">
          <cell r="D2150" t="str">
            <v>EXPK1-M01-0173-16</v>
          </cell>
          <cell r="S2150">
            <v>40</v>
          </cell>
        </row>
        <row r="2151">
          <cell r="D2151" t="str">
            <v>EXPK1-M01-0173-20</v>
          </cell>
          <cell r="S2151">
            <v>40</v>
          </cell>
        </row>
        <row r="2152">
          <cell r="D2152" t="str">
            <v>EXPK1-M01-0174-3</v>
          </cell>
          <cell r="S2152">
            <v>40</v>
          </cell>
        </row>
        <row r="2153">
          <cell r="D2153" t="str">
            <v>EXPK1-M01-0174-4</v>
          </cell>
          <cell r="S2153">
            <v>40</v>
          </cell>
        </row>
        <row r="2154">
          <cell r="D2154" t="str">
            <v>EXPK1-M01-0174-5</v>
          </cell>
          <cell r="S2154">
            <v>40</v>
          </cell>
        </row>
        <row r="2155">
          <cell r="D2155" t="str">
            <v>EXPK1-M01-0174-6</v>
          </cell>
          <cell r="S2155">
            <v>40</v>
          </cell>
        </row>
        <row r="2156">
          <cell r="D2156" t="str">
            <v>EXPK1-M01-0174-8</v>
          </cell>
          <cell r="S2156">
            <v>40</v>
          </cell>
        </row>
        <row r="2157">
          <cell r="D2157" t="str">
            <v>EXPK1-M01-0174-10</v>
          </cell>
          <cell r="S2157">
            <v>40</v>
          </cell>
        </row>
        <row r="2158">
          <cell r="D2158" t="str">
            <v>EXPK1-M01-0174-12</v>
          </cell>
          <cell r="S2158">
            <v>40</v>
          </cell>
        </row>
        <row r="2159">
          <cell r="D2159" t="str">
            <v>EXPK1-M01-0174-16</v>
          </cell>
          <cell r="S2159">
            <v>40</v>
          </cell>
        </row>
        <row r="2160">
          <cell r="D2160" t="str">
            <v>EXPK1-M01-0174-20</v>
          </cell>
          <cell r="S2160">
            <v>40</v>
          </cell>
        </row>
        <row r="2161">
          <cell r="D2161" t="str">
            <v>BCU1-M09-0153-1</v>
          </cell>
          <cell r="S2161">
            <v>0</v>
          </cell>
        </row>
        <row r="2162">
          <cell r="D2162" t="str">
            <v>BCU1-M09-0103-1</v>
          </cell>
          <cell r="S2162">
            <v>0</v>
          </cell>
        </row>
        <row r="2163">
          <cell r="D2163" t="str">
            <v>BCU1-M09-0103-2</v>
          </cell>
          <cell r="S2163">
            <v>0</v>
          </cell>
        </row>
        <row r="2164">
          <cell r="D2164" t="str">
            <v>BCU1-M09-0103-16</v>
          </cell>
          <cell r="S2164">
            <v>0</v>
          </cell>
        </row>
        <row r="2165">
          <cell r="D2165" t="str">
            <v>BCU1-M09-0104-16</v>
          </cell>
          <cell r="S2165">
            <v>0</v>
          </cell>
        </row>
        <row r="2166">
          <cell r="D2166" t="str">
            <v>BCU1-M10-0123-3</v>
          </cell>
          <cell r="S2166">
            <v>0</v>
          </cell>
        </row>
        <row r="2167">
          <cell r="D2167" t="str">
            <v>BCU1-M10-0123-3,8</v>
          </cell>
          <cell r="S2167">
            <v>0</v>
          </cell>
        </row>
        <row r="2168">
          <cell r="D2168" t="str">
            <v>BCU1-M10-0123-4</v>
          </cell>
          <cell r="S2168">
            <v>0</v>
          </cell>
        </row>
        <row r="2169">
          <cell r="D2169" t="str">
            <v>BCU1-M10-0123-4,8</v>
          </cell>
          <cell r="S2169">
            <v>0</v>
          </cell>
        </row>
        <row r="2170">
          <cell r="D2170" t="str">
            <v>BCU1-M10-0123-5</v>
          </cell>
          <cell r="S2170">
            <v>0</v>
          </cell>
        </row>
        <row r="2171">
          <cell r="D2171" t="str">
            <v>BCU1-M10-0123-5,8</v>
          </cell>
          <cell r="S2171">
            <v>0</v>
          </cell>
        </row>
        <row r="2172">
          <cell r="D2172" t="str">
            <v>BCU1-M10-0123-6</v>
          </cell>
          <cell r="S2172">
            <v>0</v>
          </cell>
        </row>
        <row r="2173">
          <cell r="D2173" t="str">
            <v>BCU1-M10-0123-7,8</v>
          </cell>
          <cell r="S2173">
            <v>0</v>
          </cell>
        </row>
        <row r="2174">
          <cell r="D2174" t="str">
            <v>BCU1-M10-0123-8</v>
          </cell>
          <cell r="S2174">
            <v>0</v>
          </cell>
        </row>
        <row r="2175">
          <cell r="D2175" t="str">
            <v>BCU1-M10-0123-9,8</v>
          </cell>
          <cell r="S2175">
            <v>0</v>
          </cell>
        </row>
        <row r="2176">
          <cell r="D2176" t="str">
            <v>BCU1-M10-0123-10</v>
          </cell>
          <cell r="S2176">
            <v>0</v>
          </cell>
        </row>
        <row r="2177">
          <cell r="D2177" t="str">
            <v>BCU1-M10-0123-11,8</v>
          </cell>
          <cell r="S2177">
            <v>0</v>
          </cell>
        </row>
        <row r="2178">
          <cell r="D2178" t="str">
            <v>BCU1-M10-0123-12</v>
          </cell>
          <cell r="S2178">
            <v>0</v>
          </cell>
        </row>
        <row r="2179">
          <cell r="D2179" t="str">
            <v>BCU1-M03-0123-6</v>
          </cell>
          <cell r="S2179">
            <v>40</v>
          </cell>
        </row>
        <row r="2180">
          <cell r="D2180" t="str">
            <v>BCU1-M03-0123-8</v>
          </cell>
          <cell r="S2180">
            <v>40</v>
          </cell>
        </row>
        <row r="2181">
          <cell r="D2181" t="str">
            <v>BCU1-M03-0123-10</v>
          </cell>
          <cell r="S2181">
            <v>40</v>
          </cell>
        </row>
        <row r="2182">
          <cell r="D2182" t="str">
            <v>BCU1-M03-0123-12</v>
          </cell>
          <cell r="S2182">
            <v>40</v>
          </cell>
        </row>
        <row r="2183">
          <cell r="D2183" t="str">
            <v>BCU1-M03-0123-16</v>
          </cell>
          <cell r="S2183">
            <v>40</v>
          </cell>
        </row>
        <row r="2184">
          <cell r="D2184" t="str">
            <v>BCU1-M03-0124-6</v>
          </cell>
          <cell r="S2184">
            <v>40</v>
          </cell>
        </row>
        <row r="2185">
          <cell r="D2185" t="str">
            <v>BCU1-M03-0124-8</v>
          </cell>
          <cell r="S2185">
            <v>40</v>
          </cell>
        </row>
        <row r="2186">
          <cell r="D2186" t="str">
            <v>BCU1-M03-0124-10</v>
          </cell>
          <cell r="S2186">
            <v>40</v>
          </cell>
        </row>
        <row r="2187">
          <cell r="D2187" t="str">
            <v>BCU1-M03-0124-12</v>
          </cell>
          <cell r="S2187">
            <v>40</v>
          </cell>
        </row>
        <row r="2188">
          <cell r="D2188" t="str">
            <v>BCU1-M03-0124-16</v>
          </cell>
          <cell r="S2188">
            <v>40</v>
          </cell>
        </row>
        <row r="2189">
          <cell r="D2189" t="str">
            <v>EXN1-M01-0043-1</v>
          </cell>
          <cell r="S2189">
            <v>38</v>
          </cell>
        </row>
        <row r="2190">
          <cell r="D2190" t="str">
            <v>EXN1-M01-0043-2</v>
          </cell>
          <cell r="S2190">
            <v>38</v>
          </cell>
        </row>
        <row r="2191">
          <cell r="D2191" t="str">
            <v>EXN1-M01-0043-3</v>
          </cell>
          <cell r="S2191">
            <v>38</v>
          </cell>
        </row>
        <row r="2192">
          <cell r="D2192" t="str">
            <v>EXN1-M06-0003-10/1,5</v>
          </cell>
          <cell r="S2192">
            <v>45</v>
          </cell>
        </row>
        <row r="2193">
          <cell r="D2193" t="str">
            <v>EXN1-M06-0003-10/2,5</v>
          </cell>
          <cell r="S2193">
            <v>45</v>
          </cell>
        </row>
        <row r="2194">
          <cell r="D2194" t="str">
            <v>EXN1-M06-0003-10/3</v>
          </cell>
          <cell r="S2194">
            <v>45</v>
          </cell>
        </row>
        <row r="2195">
          <cell r="D2195" t="str">
            <v>EXN1-M06-0003-12/1,5</v>
          </cell>
          <cell r="S2195">
            <v>45</v>
          </cell>
        </row>
        <row r="2196">
          <cell r="D2196" t="str">
            <v>EXN1-M06-0003-12/2,5</v>
          </cell>
          <cell r="S2196">
            <v>45</v>
          </cell>
        </row>
        <row r="2197">
          <cell r="D2197" t="str">
            <v>EXN1-M06-0003-12/3</v>
          </cell>
          <cell r="S2197">
            <v>45</v>
          </cell>
        </row>
        <row r="2198">
          <cell r="D2198" t="str">
            <v>EXN1-M06-0003-12/4</v>
          </cell>
          <cell r="S2198">
            <v>45</v>
          </cell>
        </row>
        <row r="2199">
          <cell r="D2199" t="str">
            <v>EXN1-M06-0003-16/1,5</v>
          </cell>
          <cell r="S2199">
            <v>45</v>
          </cell>
        </row>
        <row r="2200">
          <cell r="D2200" t="str">
            <v>EXN1-M06-0003-16/2,5</v>
          </cell>
          <cell r="S2200">
            <v>45</v>
          </cell>
        </row>
        <row r="2201">
          <cell r="D2201" t="str">
            <v>EXN1-M06-0003-16/4</v>
          </cell>
          <cell r="S2201">
            <v>45</v>
          </cell>
        </row>
        <row r="2202">
          <cell r="D2202" t="str">
            <v>EXN1-M06-0013-10/1,5</v>
          </cell>
          <cell r="S2202">
            <v>45</v>
          </cell>
        </row>
        <row r="2203">
          <cell r="D2203" t="str">
            <v>EXN1-M06-0013-10/2,5</v>
          </cell>
          <cell r="S2203">
            <v>45</v>
          </cell>
        </row>
        <row r="2204">
          <cell r="D2204" t="str">
            <v>EXN1-M06-0013-10/3</v>
          </cell>
          <cell r="S2204">
            <v>45</v>
          </cell>
        </row>
        <row r="2205">
          <cell r="D2205" t="str">
            <v>EXN1-M06-0013-12/1,5</v>
          </cell>
          <cell r="S2205">
            <v>45</v>
          </cell>
        </row>
        <row r="2206">
          <cell r="D2206" t="str">
            <v>EXN1-M06-0013-12/2,5</v>
          </cell>
          <cell r="S2206">
            <v>45</v>
          </cell>
        </row>
        <row r="2207">
          <cell r="D2207" t="str">
            <v>EXN1-M06-0013-12/3</v>
          </cell>
          <cell r="S2207">
            <v>45</v>
          </cell>
        </row>
        <row r="2208">
          <cell r="D2208" t="str">
            <v>EXN1-M06-0013-12/4</v>
          </cell>
          <cell r="S2208">
            <v>45</v>
          </cell>
        </row>
        <row r="2209">
          <cell r="D2209" t="str">
            <v>EXN1-M06-0013-16/1,5</v>
          </cell>
          <cell r="S2209">
            <v>45</v>
          </cell>
        </row>
        <row r="2210">
          <cell r="D2210" t="str">
            <v>EXN1-M06-0013-16/2,5</v>
          </cell>
          <cell r="S2210">
            <v>45</v>
          </cell>
        </row>
        <row r="2211">
          <cell r="D2211" t="str">
            <v>EXN1-M06-0013-16/4</v>
          </cell>
          <cell r="S2211">
            <v>45</v>
          </cell>
        </row>
        <row r="2212">
          <cell r="D2212" t="str">
            <v>EXN1-M01-0103-2</v>
          </cell>
          <cell r="S2212">
            <v>45</v>
          </cell>
        </row>
        <row r="2213">
          <cell r="D2213" t="str">
            <v>EXN1-M01-0113-2</v>
          </cell>
          <cell r="S2213">
            <v>45</v>
          </cell>
        </row>
        <row r="2214">
          <cell r="D2214" t="str">
            <v>EXN1-M01-0093-2</v>
          </cell>
          <cell r="S2214">
            <v>45</v>
          </cell>
        </row>
        <row r="2215">
          <cell r="D2215" t="str">
            <v>EXN1-M01-0123-2</v>
          </cell>
          <cell r="S2215">
            <v>45</v>
          </cell>
        </row>
        <row r="2216">
          <cell r="D2216" t="str">
            <v>EXN1-M01-0293-2</v>
          </cell>
          <cell r="S2216">
            <v>38</v>
          </cell>
        </row>
        <row r="2217">
          <cell r="D2217" t="str">
            <v>EXN1-M01-0094-10</v>
          </cell>
          <cell r="S2217">
            <v>45</v>
          </cell>
        </row>
        <row r="2218">
          <cell r="D2218" t="str">
            <v>EXN1-M01-0094-12</v>
          </cell>
          <cell r="S2218">
            <v>45</v>
          </cell>
        </row>
        <row r="2219">
          <cell r="D2219" t="str">
            <v>EXN1-M01-0094-16</v>
          </cell>
          <cell r="S2219">
            <v>45</v>
          </cell>
        </row>
        <row r="2220">
          <cell r="D2220" t="str">
            <v>EXN1-M01-0094-2</v>
          </cell>
          <cell r="S2220">
            <v>45</v>
          </cell>
        </row>
        <row r="2221">
          <cell r="D2221" t="str">
            <v>EXN1-M01-0094-20</v>
          </cell>
          <cell r="S2221">
            <v>45</v>
          </cell>
        </row>
        <row r="2222">
          <cell r="D2222" t="str">
            <v>EXN1-M01-0094-3</v>
          </cell>
          <cell r="S2222">
            <v>45</v>
          </cell>
        </row>
        <row r="2223">
          <cell r="D2223" t="str">
            <v>EXN1-M01-0094-4</v>
          </cell>
          <cell r="S2223">
            <v>45</v>
          </cell>
        </row>
        <row r="2224">
          <cell r="D2224" t="str">
            <v>EXN1-M01-0094-5</v>
          </cell>
          <cell r="S2224">
            <v>45</v>
          </cell>
        </row>
        <row r="2225">
          <cell r="D2225" t="str">
            <v>EXN1-M01-0094-6</v>
          </cell>
          <cell r="S2225">
            <v>45</v>
          </cell>
        </row>
        <row r="2226">
          <cell r="D2226" t="str">
            <v>EXN1-M01-0094-8</v>
          </cell>
          <cell r="S2226">
            <v>45</v>
          </cell>
        </row>
        <row r="2227">
          <cell r="D2227" t="str">
            <v>EXN1-M01-0104-10</v>
          </cell>
          <cell r="S2227">
            <v>45</v>
          </cell>
        </row>
        <row r="2228">
          <cell r="D2228" t="str">
            <v>EXN1-M01-0104-12</v>
          </cell>
          <cell r="S2228">
            <v>45</v>
          </cell>
        </row>
        <row r="2229">
          <cell r="D2229" t="str">
            <v>EXN1-M01-0104-16</v>
          </cell>
          <cell r="S2229">
            <v>45</v>
          </cell>
        </row>
        <row r="2230">
          <cell r="D2230" t="str">
            <v>EXN1-M01-0104-2</v>
          </cell>
          <cell r="S2230">
            <v>45</v>
          </cell>
        </row>
        <row r="2231">
          <cell r="D2231" t="str">
            <v>EXN1-M01-0104-20</v>
          </cell>
          <cell r="S2231">
            <v>45</v>
          </cell>
        </row>
        <row r="2232">
          <cell r="D2232" t="str">
            <v>EXN1-M01-0104-3</v>
          </cell>
          <cell r="S2232">
            <v>45</v>
          </cell>
        </row>
        <row r="2233">
          <cell r="D2233" t="str">
            <v>EXN1-M01-0104-4</v>
          </cell>
          <cell r="S2233">
            <v>45</v>
          </cell>
        </row>
        <row r="2234">
          <cell r="D2234" t="str">
            <v>EXN1-M01-0104-5</v>
          </cell>
          <cell r="S2234">
            <v>45</v>
          </cell>
        </row>
        <row r="2235">
          <cell r="D2235" t="str">
            <v>EXN1-M01-0104-6</v>
          </cell>
          <cell r="S2235">
            <v>45</v>
          </cell>
        </row>
        <row r="2236">
          <cell r="D2236" t="str">
            <v>EXN1-M01-0104-8</v>
          </cell>
          <cell r="S2236">
            <v>45</v>
          </cell>
        </row>
        <row r="2237">
          <cell r="D2237" t="str">
            <v>EXN1-M01-0114-10</v>
          </cell>
          <cell r="S2237">
            <v>45</v>
          </cell>
        </row>
        <row r="2238">
          <cell r="D2238" t="str">
            <v>EXN1-M01-0114-12</v>
          </cell>
          <cell r="S2238">
            <v>45</v>
          </cell>
        </row>
        <row r="2239">
          <cell r="D2239" t="str">
            <v>EXN1-M01-0114-16</v>
          </cell>
          <cell r="S2239">
            <v>45</v>
          </cell>
        </row>
        <row r="2240">
          <cell r="D2240" t="str">
            <v>EXN1-M01-0114-2</v>
          </cell>
          <cell r="S2240">
            <v>45</v>
          </cell>
        </row>
        <row r="2241">
          <cell r="D2241" t="str">
            <v>EXN1-M01-0114-20</v>
          </cell>
          <cell r="S2241">
            <v>45</v>
          </cell>
        </row>
        <row r="2242">
          <cell r="D2242" t="str">
            <v>EXN1-M01-0114-3</v>
          </cell>
          <cell r="S2242">
            <v>45</v>
          </cell>
        </row>
        <row r="2243">
          <cell r="D2243" t="str">
            <v>EXN1-M01-0114-4</v>
          </cell>
          <cell r="S2243">
            <v>45</v>
          </cell>
        </row>
        <row r="2244">
          <cell r="D2244" t="str">
            <v>EXN1-M01-0114-5</v>
          </cell>
          <cell r="S2244">
            <v>45</v>
          </cell>
        </row>
        <row r="2245">
          <cell r="D2245" t="str">
            <v>EXN1-M01-0114-6</v>
          </cell>
          <cell r="S2245">
            <v>45</v>
          </cell>
        </row>
        <row r="2246">
          <cell r="D2246" t="str">
            <v>EXN1-M01-0114-8</v>
          </cell>
          <cell r="S2246">
            <v>45</v>
          </cell>
        </row>
        <row r="2247">
          <cell r="D2247" t="str">
            <v>EXN1-M01-0124-10</v>
          </cell>
          <cell r="S2247">
            <v>45</v>
          </cell>
        </row>
        <row r="2248">
          <cell r="D2248" t="str">
            <v>EXN1-M01-0124-12</v>
          </cell>
          <cell r="S2248">
            <v>45</v>
          </cell>
        </row>
        <row r="2249">
          <cell r="D2249" t="str">
            <v>EXN1-M01-0124-16</v>
          </cell>
          <cell r="S2249">
            <v>45</v>
          </cell>
        </row>
        <row r="2250">
          <cell r="D2250" t="str">
            <v>EXN1-M01-0124-2</v>
          </cell>
          <cell r="S2250">
            <v>45</v>
          </cell>
        </row>
        <row r="2251">
          <cell r="D2251" t="str">
            <v>EXN1-M01-0124-20</v>
          </cell>
          <cell r="S2251">
            <v>45</v>
          </cell>
        </row>
        <row r="2252">
          <cell r="D2252" t="str">
            <v>EXN1-M01-0124-3</v>
          </cell>
          <cell r="S2252">
            <v>45</v>
          </cell>
        </row>
        <row r="2253">
          <cell r="D2253" t="str">
            <v>EXN1-M01-0124-4</v>
          </cell>
          <cell r="S2253">
            <v>45</v>
          </cell>
        </row>
        <row r="2254">
          <cell r="D2254" t="str">
            <v>EXN1-M01-0124-5</v>
          </cell>
          <cell r="S2254">
            <v>45</v>
          </cell>
        </row>
        <row r="2255">
          <cell r="D2255" t="str">
            <v>EXN1-M01-0124-6</v>
          </cell>
          <cell r="S2255">
            <v>45</v>
          </cell>
        </row>
        <row r="2256">
          <cell r="D2256" t="str">
            <v>EXN1-M01-0124-8</v>
          </cell>
          <cell r="S2256">
            <v>45</v>
          </cell>
        </row>
        <row r="2257">
          <cell r="D2257" t="str">
            <v>EXN1-M01-0204-10</v>
          </cell>
          <cell r="S2257">
            <v>45</v>
          </cell>
        </row>
        <row r="2258">
          <cell r="D2258" t="str">
            <v>EXN1-M01-0204-12</v>
          </cell>
          <cell r="S2258">
            <v>45</v>
          </cell>
        </row>
        <row r="2259">
          <cell r="D2259" t="str">
            <v>EXN1-M01-0204-16</v>
          </cell>
          <cell r="S2259">
            <v>45</v>
          </cell>
        </row>
        <row r="2260">
          <cell r="D2260" t="str">
            <v>EXN1-M01-0204-20</v>
          </cell>
          <cell r="S2260">
            <v>45</v>
          </cell>
        </row>
        <row r="2261">
          <cell r="D2261" t="str">
            <v>EXN1-M01-0204-5</v>
          </cell>
          <cell r="S2261">
            <v>45</v>
          </cell>
        </row>
        <row r="2262">
          <cell r="D2262" t="str">
            <v>EXN1-M01-0204-6</v>
          </cell>
          <cell r="S2262">
            <v>45</v>
          </cell>
        </row>
        <row r="2263">
          <cell r="D2263" t="str">
            <v>EXN1-M01-0204-8</v>
          </cell>
          <cell r="S2263">
            <v>45</v>
          </cell>
        </row>
        <row r="2264">
          <cell r="D2264" t="str">
            <v>EXN1-M01-0214-10</v>
          </cell>
          <cell r="S2264">
            <v>45</v>
          </cell>
        </row>
        <row r="2265">
          <cell r="D2265" t="str">
            <v>EXN1-M01-0214-12</v>
          </cell>
          <cell r="S2265">
            <v>45</v>
          </cell>
        </row>
        <row r="2266">
          <cell r="D2266" t="str">
            <v>EXN1-M01-0214-16</v>
          </cell>
          <cell r="S2266">
            <v>45</v>
          </cell>
        </row>
        <row r="2267">
          <cell r="D2267" t="str">
            <v>EXN1-M01-0214-20</v>
          </cell>
          <cell r="S2267">
            <v>45</v>
          </cell>
        </row>
        <row r="2268">
          <cell r="D2268" t="str">
            <v>EXN1-M01-0214-5</v>
          </cell>
          <cell r="S2268">
            <v>45</v>
          </cell>
        </row>
        <row r="2269">
          <cell r="D2269" t="str">
            <v>EXN1-M01-0214-6</v>
          </cell>
          <cell r="S2269">
            <v>45</v>
          </cell>
        </row>
        <row r="2270">
          <cell r="D2270" t="str">
            <v>EXN1-M01-0214-8</v>
          </cell>
          <cell r="S2270">
            <v>45</v>
          </cell>
        </row>
        <row r="2271">
          <cell r="D2271" t="str">
            <v>EXN1-M01-0294-10</v>
          </cell>
          <cell r="S2271">
            <v>38</v>
          </cell>
        </row>
        <row r="2272">
          <cell r="D2272" t="str">
            <v>EXN1-M01-0294-12</v>
          </cell>
          <cell r="S2272">
            <v>38</v>
          </cell>
        </row>
        <row r="2273">
          <cell r="D2273" t="str">
            <v>EXN1-M01-0294-16</v>
          </cell>
          <cell r="S2273">
            <v>38</v>
          </cell>
        </row>
        <row r="2274">
          <cell r="D2274" t="str">
            <v>EXN1-M01-0294-2</v>
          </cell>
          <cell r="S2274">
            <v>38</v>
          </cell>
        </row>
        <row r="2275">
          <cell r="D2275" t="str">
            <v>EXN1-M01-0294-20</v>
          </cell>
          <cell r="S2275">
            <v>38</v>
          </cell>
        </row>
        <row r="2276">
          <cell r="D2276" t="str">
            <v>EXN1-M01-0294-3</v>
          </cell>
          <cell r="S2276">
            <v>38</v>
          </cell>
        </row>
        <row r="2277">
          <cell r="D2277" t="str">
            <v>EXN1-M01-0294-4</v>
          </cell>
          <cell r="S2277">
            <v>38</v>
          </cell>
        </row>
        <row r="2278">
          <cell r="D2278" t="str">
            <v>EXN1-M01-0294-5</v>
          </cell>
          <cell r="S2278">
            <v>38</v>
          </cell>
        </row>
        <row r="2279">
          <cell r="D2279" t="str">
            <v>EXN1-M01-0294-6</v>
          </cell>
          <cell r="S2279">
            <v>38</v>
          </cell>
        </row>
        <row r="2280">
          <cell r="D2280" t="str">
            <v>EXN1-M01-0294-8</v>
          </cell>
          <cell r="S2280">
            <v>38</v>
          </cell>
        </row>
        <row r="2281">
          <cell r="D2281" t="str">
            <v>EXN1-M02-0024-10</v>
          </cell>
          <cell r="S2281">
            <v>45</v>
          </cell>
        </row>
        <row r="2282">
          <cell r="D2282" t="str">
            <v>EXN1-M02-0024-12</v>
          </cell>
          <cell r="S2282">
            <v>45</v>
          </cell>
        </row>
        <row r="2283">
          <cell r="D2283" t="str">
            <v>EXN1-M02-0024-16</v>
          </cell>
          <cell r="S2283">
            <v>45</v>
          </cell>
        </row>
        <row r="2284">
          <cell r="D2284" t="str">
            <v>EXN1-M02-0024-20</v>
          </cell>
          <cell r="S2284">
            <v>45</v>
          </cell>
        </row>
        <row r="2285">
          <cell r="D2285" t="str">
            <v>EXN1-M02-0024-4</v>
          </cell>
          <cell r="S2285">
            <v>45</v>
          </cell>
        </row>
        <row r="2286">
          <cell r="D2286" t="str">
            <v>EXN1-M02-0024-5</v>
          </cell>
          <cell r="S2286">
            <v>45</v>
          </cell>
        </row>
        <row r="2287">
          <cell r="D2287" t="str">
            <v>EXN1-M02-0024-6</v>
          </cell>
          <cell r="S2287">
            <v>45</v>
          </cell>
        </row>
        <row r="2288">
          <cell r="D2288" t="str">
            <v>EXN1-M02-0024-8</v>
          </cell>
          <cell r="S2288">
            <v>45</v>
          </cell>
        </row>
        <row r="2289">
          <cell r="D2289" t="str">
            <v>EXN1-M02-0054-10</v>
          </cell>
          <cell r="S2289">
            <v>45</v>
          </cell>
        </row>
        <row r="2290">
          <cell r="D2290" t="str">
            <v>EXN1-M02-0054-12</v>
          </cell>
          <cell r="S2290">
            <v>45</v>
          </cell>
        </row>
        <row r="2291">
          <cell r="D2291" t="str">
            <v>EXN1-M02-0054-16</v>
          </cell>
          <cell r="S2291">
            <v>45</v>
          </cell>
        </row>
        <row r="2292">
          <cell r="D2292" t="str">
            <v>EXN1-M02-0054-20</v>
          </cell>
          <cell r="S2292">
            <v>45</v>
          </cell>
        </row>
        <row r="2293">
          <cell r="D2293" t="str">
            <v>EXN1-M02-0054-4</v>
          </cell>
          <cell r="S2293">
            <v>45</v>
          </cell>
        </row>
        <row r="2294">
          <cell r="D2294" t="str">
            <v>EXN1-M02-0054-5</v>
          </cell>
          <cell r="S2294">
            <v>45</v>
          </cell>
        </row>
        <row r="2295">
          <cell r="D2295" t="str">
            <v>EXN1-M02-0054-6</v>
          </cell>
          <cell r="S2295">
            <v>45</v>
          </cell>
        </row>
        <row r="2296">
          <cell r="D2296" t="str">
            <v>EXN1-M02-0054-8</v>
          </cell>
          <cell r="S2296">
            <v>45</v>
          </cell>
        </row>
        <row r="2297">
          <cell r="D2297" t="str">
            <v>EXN1-M02-0124-10</v>
          </cell>
          <cell r="S2297">
            <v>45</v>
          </cell>
        </row>
        <row r="2298">
          <cell r="D2298" t="str">
            <v>EXN1-M02-0124-12</v>
          </cell>
          <cell r="S2298">
            <v>45</v>
          </cell>
        </row>
        <row r="2299">
          <cell r="D2299" t="str">
            <v>EXN1-M02-0124-16</v>
          </cell>
          <cell r="S2299">
            <v>45</v>
          </cell>
        </row>
        <row r="2300">
          <cell r="D2300" t="str">
            <v>EXN1-M02-0124-20</v>
          </cell>
          <cell r="S2300">
            <v>45</v>
          </cell>
        </row>
        <row r="2301">
          <cell r="D2301" t="str">
            <v>EXN1-M02-0124-4</v>
          </cell>
          <cell r="S2301">
            <v>45</v>
          </cell>
        </row>
        <row r="2302">
          <cell r="D2302" t="str">
            <v>EXN1-M02-0124-5</v>
          </cell>
          <cell r="S2302">
            <v>45</v>
          </cell>
        </row>
        <row r="2303">
          <cell r="D2303" t="str">
            <v>EXN1-M02-0124-6</v>
          </cell>
          <cell r="S2303">
            <v>45</v>
          </cell>
        </row>
        <row r="2304">
          <cell r="D2304" t="str">
            <v>EXN1-M02-0124-8</v>
          </cell>
          <cell r="S2304">
            <v>45</v>
          </cell>
        </row>
        <row r="2305">
          <cell r="D2305" t="str">
            <v>EXN1-M02-0164-10</v>
          </cell>
          <cell r="S2305">
            <v>0</v>
          </cell>
        </row>
        <row r="2306">
          <cell r="D2306" t="str">
            <v>EXN1-M02-0164-12</v>
          </cell>
          <cell r="S2306">
            <v>0</v>
          </cell>
        </row>
        <row r="2307">
          <cell r="D2307" t="str">
            <v>EXN1-M02-0164-16</v>
          </cell>
          <cell r="S2307">
            <v>0</v>
          </cell>
        </row>
        <row r="2308">
          <cell r="D2308" t="str">
            <v>EXN1-M02-0164-20</v>
          </cell>
          <cell r="S2308">
            <v>0</v>
          </cell>
        </row>
        <row r="2309">
          <cell r="D2309" t="str">
            <v>EXN1-M02-0164-4</v>
          </cell>
          <cell r="S2309">
            <v>0</v>
          </cell>
        </row>
        <row r="2310">
          <cell r="D2310" t="str">
            <v>EXN1-M02-0164-5</v>
          </cell>
          <cell r="S2310">
            <v>0</v>
          </cell>
        </row>
        <row r="2311">
          <cell r="D2311" t="str">
            <v>EXN1-M02-0164-6</v>
          </cell>
          <cell r="S2311">
            <v>0</v>
          </cell>
        </row>
        <row r="2312">
          <cell r="D2312" t="str">
            <v>EXN1-M02-0164-8</v>
          </cell>
          <cell r="S2312">
            <v>0</v>
          </cell>
        </row>
        <row r="2313">
          <cell r="D2313" t="str">
            <v>EXN1-M01-0133-2</v>
          </cell>
          <cell r="S2313">
            <v>45</v>
          </cell>
        </row>
        <row r="2314">
          <cell r="D2314" t="str">
            <v>EXN1-M01-0133-3</v>
          </cell>
          <cell r="S2314">
            <v>45</v>
          </cell>
        </row>
        <row r="2315">
          <cell r="D2315" t="str">
            <v>EXN1-M01-0133-4</v>
          </cell>
          <cell r="S2315">
            <v>45</v>
          </cell>
        </row>
        <row r="2316">
          <cell r="D2316" t="str">
            <v>EXN1-M01-0133-5</v>
          </cell>
          <cell r="S2316">
            <v>45</v>
          </cell>
        </row>
        <row r="2317">
          <cell r="D2317" t="str">
            <v>EXN1-M01-0133-6</v>
          </cell>
          <cell r="S2317">
            <v>45</v>
          </cell>
        </row>
        <row r="2318">
          <cell r="D2318" t="str">
            <v>EXN1-M01-0133-8</v>
          </cell>
          <cell r="S2318">
            <v>45</v>
          </cell>
        </row>
        <row r="2319">
          <cell r="D2319" t="str">
            <v>EXN1-M01-0133-10</v>
          </cell>
          <cell r="S2319">
            <v>45</v>
          </cell>
        </row>
        <row r="2320">
          <cell r="D2320" t="str">
            <v>EXN1-M01-0133-12</v>
          </cell>
          <cell r="S2320">
            <v>45</v>
          </cell>
        </row>
        <row r="2321">
          <cell r="D2321" t="str">
            <v>EXN1-M01-0133-16</v>
          </cell>
          <cell r="S2321">
            <v>45</v>
          </cell>
        </row>
        <row r="2322">
          <cell r="D2322" t="str">
            <v>EXN1-M01-0133-20</v>
          </cell>
          <cell r="S2322">
            <v>45</v>
          </cell>
        </row>
        <row r="2323">
          <cell r="D2323" t="str">
            <v>EXN1-M01-0134-2</v>
          </cell>
          <cell r="S2323">
            <v>45</v>
          </cell>
        </row>
        <row r="2324">
          <cell r="D2324" t="str">
            <v>EXN1-M01-0134-3</v>
          </cell>
          <cell r="S2324">
            <v>45</v>
          </cell>
        </row>
        <row r="2325">
          <cell r="D2325" t="str">
            <v>EXN1-M01-0134-4</v>
          </cell>
          <cell r="S2325">
            <v>45</v>
          </cell>
        </row>
        <row r="2326">
          <cell r="D2326" t="str">
            <v>EXN1-M01-0134-5</v>
          </cell>
          <cell r="S2326">
            <v>45</v>
          </cell>
        </row>
        <row r="2327">
          <cell r="D2327" t="str">
            <v>EXN1-M01-0134-6</v>
          </cell>
          <cell r="S2327">
            <v>45</v>
          </cell>
        </row>
        <row r="2328">
          <cell r="D2328" t="str">
            <v>EXN1-M01-0134-8</v>
          </cell>
          <cell r="S2328">
            <v>45</v>
          </cell>
        </row>
        <row r="2329">
          <cell r="D2329" t="str">
            <v>EXN1-M01-0134-10</v>
          </cell>
          <cell r="S2329">
            <v>45</v>
          </cell>
        </row>
        <row r="2330">
          <cell r="D2330" t="str">
            <v>EXN1-M01-0134-12</v>
          </cell>
          <cell r="S2330">
            <v>45</v>
          </cell>
        </row>
        <row r="2331">
          <cell r="D2331" t="str">
            <v>EXN1-M01-0134-16</v>
          </cell>
          <cell r="S2331">
            <v>45</v>
          </cell>
        </row>
        <row r="2332">
          <cell r="D2332" t="str">
            <v>EXN1-M01-0134-20</v>
          </cell>
          <cell r="S2332">
            <v>45</v>
          </cell>
        </row>
        <row r="2333">
          <cell r="D2333" t="str">
            <v>EXN1-M08-0103-3</v>
          </cell>
          <cell r="S2333">
            <v>45</v>
          </cell>
        </row>
        <row r="2334">
          <cell r="D2334" t="str">
            <v>EXN1-M08-0103-4</v>
          </cell>
          <cell r="S2334">
            <v>45</v>
          </cell>
        </row>
        <row r="2335">
          <cell r="D2335" t="str">
            <v>EXN1-M08-0103-5</v>
          </cell>
          <cell r="S2335">
            <v>45</v>
          </cell>
        </row>
        <row r="2336">
          <cell r="D2336" t="str">
            <v>EXN1-M08-0103-6</v>
          </cell>
          <cell r="S2336">
            <v>45</v>
          </cell>
        </row>
        <row r="2337">
          <cell r="D2337" t="str">
            <v>EXN1-M08-0103-8</v>
          </cell>
          <cell r="S2337">
            <v>45</v>
          </cell>
        </row>
        <row r="2338">
          <cell r="D2338" t="str">
            <v>EXN1-M08-0103-10</v>
          </cell>
          <cell r="S2338">
            <v>45</v>
          </cell>
        </row>
        <row r="2339">
          <cell r="D2339" t="str">
            <v>EXN1-M08-0103-12</v>
          </cell>
          <cell r="S2339">
            <v>40</v>
          </cell>
        </row>
        <row r="2340">
          <cell r="D2340" t="str">
            <v>EXN1-M08-0103-16</v>
          </cell>
          <cell r="S2340">
            <v>45</v>
          </cell>
        </row>
        <row r="2341">
          <cell r="D2341" t="str">
            <v>EXN1-M08-0113-3</v>
          </cell>
          <cell r="S2341">
            <v>45</v>
          </cell>
        </row>
        <row r="2342">
          <cell r="D2342" t="str">
            <v>EXN1-M08-0113-4</v>
          </cell>
          <cell r="S2342">
            <v>45</v>
          </cell>
        </row>
        <row r="2343">
          <cell r="D2343" t="str">
            <v>EXN1-M08-0113-5</v>
          </cell>
          <cell r="S2343">
            <v>45</v>
          </cell>
        </row>
        <row r="2344">
          <cell r="D2344" t="str">
            <v>EXN1-M08-0113-6</v>
          </cell>
          <cell r="S2344">
            <v>45</v>
          </cell>
        </row>
        <row r="2345">
          <cell r="D2345" t="str">
            <v>EXN1-M08-0113-8</v>
          </cell>
          <cell r="S2345">
            <v>45</v>
          </cell>
        </row>
        <row r="2346">
          <cell r="D2346" t="str">
            <v>EXN1-M08-0113-10</v>
          </cell>
          <cell r="S2346">
            <v>45</v>
          </cell>
        </row>
        <row r="2347">
          <cell r="D2347" t="str">
            <v>EXN1-M08-0113-12</v>
          </cell>
          <cell r="S2347">
            <v>45</v>
          </cell>
        </row>
        <row r="2348">
          <cell r="D2348" t="str">
            <v>EXN1-M08-0113-16</v>
          </cell>
          <cell r="S2348">
            <v>45</v>
          </cell>
        </row>
        <row r="2349">
          <cell r="D2349" t="str">
            <v>EXM1-M08-0003-0,5</v>
          </cell>
          <cell r="S2349">
            <v>30</v>
          </cell>
        </row>
        <row r="2350">
          <cell r="D2350" t="str">
            <v>EXM1-M08-0003-1</v>
          </cell>
          <cell r="S2350">
            <v>30</v>
          </cell>
        </row>
        <row r="2351">
          <cell r="D2351" t="str">
            <v>EXM1-M08-0003-1,5</v>
          </cell>
          <cell r="S2351">
            <v>30</v>
          </cell>
        </row>
        <row r="2352">
          <cell r="D2352" t="str">
            <v>EXM1-M08-0003-2</v>
          </cell>
          <cell r="S2352">
            <v>30</v>
          </cell>
        </row>
        <row r="2353">
          <cell r="D2353" t="str">
            <v>EXM1-M08-0003-2,5</v>
          </cell>
          <cell r="S2353">
            <v>30</v>
          </cell>
        </row>
        <row r="2354">
          <cell r="D2354" t="str">
            <v>EXM1-M08-0003-3</v>
          </cell>
          <cell r="S2354">
            <v>30</v>
          </cell>
        </row>
        <row r="2355">
          <cell r="D2355" t="str">
            <v>EXM1-M08-0003-4</v>
          </cell>
          <cell r="S2355">
            <v>30</v>
          </cell>
        </row>
        <row r="2356">
          <cell r="D2356" t="str">
            <v>EXM1-M08-0003-5</v>
          </cell>
          <cell r="S2356">
            <v>30</v>
          </cell>
        </row>
        <row r="2357">
          <cell r="D2357" t="str">
            <v>EXM1-M08-0003-6</v>
          </cell>
          <cell r="S2357">
            <v>30</v>
          </cell>
        </row>
        <row r="2358">
          <cell r="D2358" t="str">
            <v>EXM1-M08-0003-8</v>
          </cell>
          <cell r="S2358">
            <v>30</v>
          </cell>
        </row>
        <row r="2359">
          <cell r="D2359" t="str">
            <v>EXM1-M08-0003-10</v>
          </cell>
          <cell r="S2359">
            <v>30</v>
          </cell>
        </row>
        <row r="2360">
          <cell r="D2360" t="str">
            <v>EXM1-M08-0003-12</v>
          </cell>
          <cell r="S2360">
            <v>30</v>
          </cell>
        </row>
        <row r="2361">
          <cell r="D2361" t="str">
            <v>EXM1-M08-0013-0,5</v>
          </cell>
          <cell r="S2361">
            <v>30</v>
          </cell>
        </row>
        <row r="2362">
          <cell r="D2362" t="str">
            <v>EXM1-M08-0013-1</v>
          </cell>
          <cell r="S2362">
            <v>30</v>
          </cell>
        </row>
        <row r="2363">
          <cell r="D2363" t="str">
            <v>EXM1-M08-0013-1,5</v>
          </cell>
          <cell r="S2363">
            <v>30</v>
          </cell>
        </row>
        <row r="2364">
          <cell r="D2364" t="str">
            <v>EXM1-M08-0013-2</v>
          </cell>
          <cell r="S2364">
            <v>30</v>
          </cell>
        </row>
        <row r="2365">
          <cell r="D2365" t="str">
            <v>EXM1-M08-0013-2,5</v>
          </cell>
          <cell r="S2365">
            <v>30</v>
          </cell>
        </row>
        <row r="2366">
          <cell r="D2366" t="str">
            <v>EXM1-M08-0013-3</v>
          </cell>
          <cell r="S2366">
            <v>30</v>
          </cell>
        </row>
        <row r="2367">
          <cell r="D2367" t="str">
            <v>EXM1-M08-0013-4</v>
          </cell>
          <cell r="S2367">
            <v>30</v>
          </cell>
        </row>
        <row r="2368">
          <cell r="D2368" t="str">
            <v>EXM1-M08-0013-5</v>
          </cell>
          <cell r="S2368">
            <v>30</v>
          </cell>
        </row>
        <row r="2369">
          <cell r="D2369" t="str">
            <v>EXM1-M08-0013-6</v>
          </cell>
          <cell r="S2369">
            <v>30</v>
          </cell>
        </row>
        <row r="2370">
          <cell r="D2370" t="str">
            <v>EXM1-M08-0013-8</v>
          </cell>
          <cell r="S2370">
            <v>30</v>
          </cell>
        </row>
        <row r="2371">
          <cell r="D2371" t="str">
            <v>EXM1-M08-0013-10</v>
          </cell>
          <cell r="S2371">
            <v>30</v>
          </cell>
        </row>
        <row r="2372">
          <cell r="D2372" t="str">
            <v>EXM1-M08-0013-12</v>
          </cell>
          <cell r="S2372">
            <v>30</v>
          </cell>
        </row>
        <row r="2373">
          <cell r="D2373" t="str">
            <v>EXM1-M01-0123-2</v>
          </cell>
          <cell r="S2373">
            <v>40</v>
          </cell>
        </row>
        <row r="2374">
          <cell r="D2374" t="str">
            <v>EXM1-M01-0123-3</v>
          </cell>
          <cell r="S2374">
            <v>40</v>
          </cell>
        </row>
        <row r="2375">
          <cell r="D2375" t="str">
            <v>EXM1-M01-0123-4</v>
          </cell>
          <cell r="S2375">
            <v>40</v>
          </cell>
        </row>
        <row r="2376">
          <cell r="D2376" t="str">
            <v>EXM1-M01-0123-5</v>
          </cell>
          <cell r="S2376">
            <v>40</v>
          </cell>
        </row>
        <row r="2377">
          <cell r="D2377" t="str">
            <v>EXM1-M01-0123-6</v>
          </cell>
          <cell r="S2377">
            <v>40</v>
          </cell>
        </row>
        <row r="2378">
          <cell r="D2378" t="str">
            <v>EXM1-M01-0123-8</v>
          </cell>
          <cell r="S2378">
            <v>40</v>
          </cell>
        </row>
        <row r="2379">
          <cell r="D2379" t="str">
            <v>EXM1-M01-0123-10</v>
          </cell>
          <cell r="S2379">
            <v>40</v>
          </cell>
        </row>
        <row r="2380">
          <cell r="D2380" t="str">
            <v>EXM1-M01-0123-12</v>
          </cell>
          <cell r="S2380">
            <v>40</v>
          </cell>
        </row>
        <row r="2381">
          <cell r="D2381" t="str">
            <v>EXM1-M01-0123-16</v>
          </cell>
          <cell r="S2381">
            <v>40</v>
          </cell>
        </row>
        <row r="2382">
          <cell r="D2382" t="str">
            <v>EXM1-M01-0123-20</v>
          </cell>
          <cell r="S2382">
            <v>40</v>
          </cell>
        </row>
        <row r="2383">
          <cell r="D2383" t="str">
            <v>EXM1-M01-0124-2</v>
          </cell>
          <cell r="S2383">
            <v>40</v>
          </cell>
        </row>
        <row r="2384">
          <cell r="D2384" t="str">
            <v>EXM1-M01-0124-3</v>
          </cell>
          <cell r="S2384">
            <v>40</v>
          </cell>
        </row>
        <row r="2385">
          <cell r="D2385" t="str">
            <v>EXM1-M01-0124-4</v>
          </cell>
          <cell r="S2385">
            <v>40</v>
          </cell>
        </row>
        <row r="2386">
          <cell r="D2386" t="str">
            <v>EXM1-M01-0124-5</v>
          </cell>
          <cell r="S2386">
            <v>40</v>
          </cell>
        </row>
        <row r="2387">
          <cell r="D2387" t="str">
            <v>EXM1-M01-0124-6</v>
          </cell>
          <cell r="S2387">
            <v>40</v>
          </cell>
        </row>
        <row r="2388">
          <cell r="D2388" t="str">
            <v>EXM1-M01-0124-8</v>
          </cell>
          <cell r="S2388">
            <v>40</v>
          </cell>
        </row>
        <row r="2389">
          <cell r="D2389" t="str">
            <v>EXM1-M01-0124-10</v>
          </cell>
          <cell r="S2389">
            <v>40</v>
          </cell>
        </row>
        <row r="2390">
          <cell r="D2390" t="str">
            <v>EXM1-M01-0124-12</v>
          </cell>
          <cell r="S2390">
            <v>40</v>
          </cell>
        </row>
        <row r="2391">
          <cell r="D2391" t="str">
            <v>EXM1-M01-0124-16</v>
          </cell>
          <cell r="S2391">
            <v>40</v>
          </cell>
        </row>
        <row r="2392">
          <cell r="D2392" t="str">
            <v>EXM1-M01-0124-20</v>
          </cell>
          <cell r="S2392">
            <v>40</v>
          </cell>
        </row>
        <row r="2393">
          <cell r="D2393" t="str">
            <v>EXM1-M01-0113-3</v>
          </cell>
          <cell r="S2393">
            <v>40</v>
          </cell>
        </row>
        <row r="2394">
          <cell r="D2394" t="str">
            <v>EXM1-M01-0113-4</v>
          </cell>
          <cell r="S2394">
            <v>40</v>
          </cell>
        </row>
        <row r="2395">
          <cell r="D2395" t="str">
            <v>EXM1-M01-0113-5</v>
          </cell>
          <cell r="S2395">
            <v>40</v>
          </cell>
        </row>
        <row r="2396">
          <cell r="D2396" t="str">
            <v>EXM1-M01-0113-6</v>
          </cell>
          <cell r="S2396">
            <v>40</v>
          </cell>
        </row>
        <row r="2397">
          <cell r="D2397" t="str">
            <v>EXM1-M01-0113-8</v>
          </cell>
          <cell r="S2397">
            <v>40</v>
          </cell>
        </row>
        <row r="2398">
          <cell r="D2398" t="str">
            <v>EXM1-M01-0113-10</v>
          </cell>
          <cell r="S2398">
            <v>40</v>
          </cell>
        </row>
        <row r="2399">
          <cell r="D2399" t="str">
            <v>EXM1-M01-0113-12</v>
          </cell>
          <cell r="S2399">
            <v>40</v>
          </cell>
        </row>
        <row r="2400">
          <cell r="D2400" t="str">
            <v>EXM1-M01-0113-16</v>
          </cell>
          <cell r="S2400">
            <v>40</v>
          </cell>
        </row>
        <row r="2401">
          <cell r="D2401" t="str">
            <v>EXM1-M01-0113-20</v>
          </cell>
          <cell r="S2401">
            <v>40</v>
          </cell>
        </row>
        <row r="2402">
          <cell r="D2402" t="str">
            <v>EXM1-M01-0114-3</v>
          </cell>
          <cell r="S2402">
            <v>40</v>
          </cell>
        </row>
        <row r="2403">
          <cell r="D2403" t="str">
            <v>EXM1-M01-0114-4</v>
          </cell>
          <cell r="S2403">
            <v>40</v>
          </cell>
        </row>
        <row r="2404">
          <cell r="D2404" t="str">
            <v>EXM1-M01-0114-5</v>
          </cell>
          <cell r="S2404">
            <v>40</v>
          </cell>
        </row>
        <row r="2405">
          <cell r="D2405" t="str">
            <v>EXM1-M01-0114-6</v>
          </cell>
          <cell r="S2405">
            <v>40</v>
          </cell>
        </row>
        <row r="2406">
          <cell r="D2406" t="str">
            <v>EXM1-M01-0114-8</v>
          </cell>
          <cell r="S2406">
            <v>40</v>
          </cell>
        </row>
        <row r="2407">
          <cell r="D2407" t="str">
            <v>EXM1-M01-0114-10</v>
          </cell>
          <cell r="S2407">
            <v>40</v>
          </cell>
        </row>
        <row r="2408">
          <cell r="D2408" t="str">
            <v>EXM1-M01-0114-12</v>
          </cell>
          <cell r="S2408">
            <v>40</v>
          </cell>
        </row>
        <row r="2409">
          <cell r="D2409" t="str">
            <v>EXM1-M01-0114-16</v>
          </cell>
          <cell r="S2409">
            <v>40</v>
          </cell>
        </row>
        <row r="2410">
          <cell r="D2410" t="str">
            <v>EXM1-M01-0114-20</v>
          </cell>
          <cell r="S2410">
            <v>40</v>
          </cell>
        </row>
        <row r="2411">
          <cell r="D2411" t="str">
            <v>EXM1-M04-0033-6</v>
          </cell>
          <cell r="S2411">
            <v>39</v>
          </cell>
        </row>
        <row r="2412">
          <cell r="D2412" t="str">
            <v>EXM1-M04-0033-8</v>
          </cell>
          <cell r="S2412">
            <v>39</v>
          </cell>
        </row>
        <row r="2413">
          <cell r="D2413" t="str">
            <v>EXM1-M04-0033-10</v>
          </cell>
          <cell r="S2413">
            <v>39</v>
          </cell>
        </row>
        <row r="2414">
          <cell r="D2414" t="str">
            <v>EXM1-M04-0033-12</v>
          </cell>
          <cell r="S2414">
            <v>39</v>
          </cell>
        </row>
        <row r="2415">
          <cell r="D2415" t="str">
            <v>EXM1-M04-0033-16</v>
          </cell>
          <cell r="S2415">
            <v>39</v>
          </cell>
        </row>
        <row r="2416">
          <cell r="D2416" t="str">
            <v>EXM1-M04-0033-20</v>
          </cell>
          <cell r="S2416">
            <v>39</v>
          </cell>
        </row>
        <row r="2417">
          <cell r="D2417" t="str">
            <v>EXM1-M04-0043-6</v>
          </cell>
          <cell r="S2417">
            <v>39</v>
          </cell>
        </row>
        <row r="2418">
          <cell r="D2418" t="str">
            <v>EXM1-M04-0043-8</v>
          </cell>
          <cell r="S2418">
            <v>39</v>
          </cell>
        </row>
        <row r="2419">
          <cell r="D2419" t="str">
            <v>EXM1-M04-0043-10</v>
          </cell>
          <cell r="S2419">
            <v>39</v>
          </cell>
        </row>
        <row r="2420">
          <cell r="D2420" t="str">
            <v>EXM1-M04-0043-12</v>
          </cell>
          <cell r="S2420">
            <v>39</v>
          </cell>
        </row>
        <row r="2421">
          <cell r="D2421" t="str">
            <v>EXM1-M04-0043-16</v>
          </cell>
          <cell r="S2421">
            <v>39</v>
          </cell>
        </row>
        <row r="2422">
          <cell r="D2422" t="str">
            <v>EXM1-M04-0043-20</v>
          </cell>
          <cell r="S2422">
            <v>39</v>
          </cell>
        </row>
        <row r="2423">
          <cell r="D2423" t="str">
            <v>EXN1-M03-0034-5</v>
          </cell>
          <cell r="S2423">
            <v>38</v>
          </cell>
        </row>
        <row r="2424">
          <cell r="D2424" t="str">
            <v>EXN1-M03-0034-6</v>
          </cell>
          <cell r="S2424">
            <v>38</v>
          </cell>
        </row>
        <row r="2425">
          <cell r="D2425" t="str">
            <v>EXN1-M03-0034-8</v>
          </cell>
          <cell r="S2425">
            <v>38</v>
          </cell>
        </row>
        <row r="2426">
          <cell r="D2426" t="str">
            <v>EXN1-M03-0044-5</v>
          </cell>
          <cell r="S2426">
            <v>38</v>
          </cell>
        </row>
        <row r="2427">
          <cell r="D2427" t="str">
            <v>EXN1-M03-0044-6</v>
          </cell>
          <cell r="S2427">
            <v>38</v>
          </cell>
        </row>
        <row r="2428">
          <cell r="D2428" t="str">
            <v>EXN1-M03-0044-8</v>
          </cell>
          <cell r="S2428">
            <v>38</v>
          </cell>
        </row>
        <row r="2429">
          <cell r="D2429" t="str">
            <v>EXN1-M03-0054-5</v>
          </cell>
          <cell r="S2429">
            <v>38</v>
          </cell>
        </row>
        <row r="2430">
          <cell r="D2430" t="str">
            <v>EXN1-M03-0054-6</v>
          </cell>
          <cell r="S2430">
            <v>38</v>
          </cell>
        </row>
        <row r="2431">
          <cell r="D2431" t="str">
            <v>EXN1-M03-0054-8</v>
          </cell>
          <cell r="S2431">
            <v>38</v>
          </cell>
        </row>
        <row r="2432">
          <cell r="D2432" t="str">
            <v>EXM1-M02-0123-4</v>
          </cell>
          <cell r="S2432">
            <v>40</v>
          </cell>
        </row>
        <row r="2433">
          <cell r="D2433" t="str">
            <v>EXM1-M02-0123-5</v>
          </cell>
          <cell r="S2433">
            <v>40</v>
          </cell>
        </row>
        <row r="2434">
          <cell r="D2434" t="str">
            <v>EXM1-M02-0123-6</v>
          </cell>
          <cell r="S2434">
            <v>40</v>
          </cell>
        </row>
        <row r="2435">
          <cell r="D2435" t="str">
            <v>EXM1-M02-0123-8</v>
          </cell>
          <cell r="S2435">
            <v>40</v>
          </cell>
        </row>
        <row r="2436">
          <cell r="D2436" t="str">
            <v>EXM1-M02-0123-10</v>
          </cell>
          <cell r="S2436">
            <v>40</v>
          </cell>
        </row>
        <row r="2437">
          <cell r="D2437" t="str">
            <v>EXM1-M02-0123-12</v>
          </cell>
          <cell r="S2437">
            <v>40</v>
          </cell>
        </row>
        <row r="2438">
          <cell r="D2438" t="str">
            <v>EXM1-M02-0123-16</v>
          </cell>
          <cell r="S2438">
            <v>40</v>
          </cell>
        </row>
        <row r="2439">
          <cell r="D2439" t="str">
            <v>EXM1-M02-0123-20</v>
          </cell>
          <cell r="S2439">
            <v>40</v>
          </cell>
        </row>
        <row r="2440">
          <cell r="D2440" t="str">
            <v>EXM1-M02-0124-4</v>
          </cell>
          <cell r="S2440">
            <v>40</v>
          </cell>
        </row>
        <row r="2441">
          <cell r="D2441" t="str">
            <v>EXM1-M02-0124-5</v>
          </cell>
          <cell r="S2441">
            <v>40</v>
          </cell>
        </row>
        <row r="2442">
          <cell r="D2442" t="str">
            <v>EXM1-M02-0124-6</v>
          </cell>
          <cell r="S2442">
            <v>40</v>
          </cell>
        </row>
        <row r="2443">
          <cell r="D2443" t="str">
            <v>EXM1-M02-0124-8</v>
          </cell>
          <cell r="S2443">
            <v>40</v>
          </cell>
        </row>
        <row r="2444">
          <cell r="D2444" t="str">
            <v>EXM1-M02-0124-10</v>
          </cell>
          <cell r="S2444">
            <v>40</v>
          </cell>
        </row>
        <row r="2445">
          <cell r="D2445" t="str">
            <v>EXM1-M02-0124-12</v>
          </cell>
          <cell r="S2445">
            <v>40</v>
          </cell>
        </row>
        <row r="2446">
          <cell r="D2446" t="str">
            <v>EXM1-M02-0124-16</v>
          </cell>
          <cell r="S2446">
            <v>40</v>
          </cell>
        </row>
        <row r="2447">
          <cell r="D2447" t="str">
            <v>EXM1-M02-0124-20</v>
          </cell>
          <cell r="S2447">
            <v>40</v>
          </cell>
        </row>
        <row r="2448">
          <cell r="D2448" t="str">
            <v>EXM1-M02-0153-4</v>
          </cell>
          <cell r="S2448">
            <v>40</v>
          </cell>
        </row>
        <row r="2449">
          <cell r="D2449" t="str">
            <v>EXM1-M02-0153-5</v>
          </cell>
          <cell r="S2449">
            <v>40</v>
          </cell>
        </row>
        <row r="2450">
          <cell r="D2450" t="str">
            <v>EXM1-M02-0153-6</v>
          </cell>
          <cell r="S2450">
            <v>40</v>
          </cell>
        </row>
        <row r="2451">
          <cell r="D2451" t="str">
            <v>EXM1-M02-0153-8</v>
          </cell>
          <cell r="S2451">
            <v>40</v>
          </cell>
        </row>
        <row r="2452">
          <cell r="D2452" t="str">
            <v>EXM1-M02-0153-10</v>
          </cell>
          <cell r="S2452">
            <v>40</v>
          </cell>
        </row>
        <row r="2453">
          <cell r="D2453" t="str">
            <v>EXM1-M02-0153-12</v>
          </cell>
          <cell r="S2453">
            <v>40</v>
          </cell>
        </row>
        <row r="2454">
          <cell r="D2454" t="str">
            <v>EXM1-M02-0153-16</v>
          </cell>
          <cell r="S2454">
            <v>40</v>
          </cell>
        </row>
        <row r="2455">
          <cell r="D2455" t="str">
            <v>EXM1-M02-0153-20</v>
          </cell>
          <cell r="S2455">
            <v>40</v>
          </cell>
        </row>
        <row r="2456">
          <cell r="D2456" t="str">
            <v>EXM1-M02-0154-4</v>
          </cell>
          <cell r="S2456">
            <v>40</v>
          </cell>
        </row>
        <row r="2457">
          <cell r="D2457" t="str">
            <v>EXM1-M02-0154-5</v>
          </cell>
          <cell r="S2457">
            <v>40</v>
          </cell>
        </row>
        <row r="2458">
          <cell r="D2458" t="str">
            <v>EXM1-M02-0154-6</v>
          </cell>
          <cell r="S2458">
            <v>40</v>
          </cell>
        </row>
        <row r="2459">
          <cell r="D2459" t="str">
            <v>EXM1-M02-0154-8</v>
          </cell>
          <cell r="S2459">
            <v>40</v>
          </cell>
        </row>
        <row r="2460">
          <cell r="D2460" t="str">
            <v>EXM1-M02-0154-10</v>
          </cell>
          <cell r="S2460">
            <v>40</v>
          </cell>
        </row>
        <row r="2461">
          <cell r="D2461" t="str">
            <v>EXM1-M02-0154-12</v>
          </cell>
          <cell r="S2461">
            <v>40</v>
          </cell>
        </row>
        <row r="2462">
          <cell r="D2462" t="str">
            <v>EXM1-M02-0154-16</v>
          </cell>
          <cell r="S2462">
            <v>40</v>
          </cell>
        </row>
        <row r="2463">
          <cell r="D2463" t="str">
            <v>EXM1-M02-0154-20</v>
          </cell>
          <cell r="S2463">
            <v>40</v>
          </cell>
        </row>
        <row r="2464">
          <cell r="D2464" t="str">
            <v>EXM1-M03-0103-6</v>
          </cell>
          <cell r="S2464">
            <v>40</v>
          </cell>
        </row>
        <row r="2465">
          <cell r="D2465" t="str">
            <v>EXM1-M03-0103-8</v>
          </cell>
          <cell r="S2465">
            <v>40</v>
          </cell>
        </row>
        <row r="2466">
          <cell r="D2466" t="str">
            <v>EXM1-M03-0103-10</v>
          </cell>
          <cell r="S2466">
            <v>40</v>
          </cell>
        </row>
        <row r="2467">
          <cell r="D2467" t="str">
            <v>EXM1-M03-0103-12</v>
          </cell>
          <cell r="S2467">
            <v>40</v>
          </cell>
        </row>
        <row r="2468">
          <cell r="D2468" t="str">
            <v>EXM1-M03-0103-16</v>
          </cell>
          <cell r="S2468">
            <v>40</v>
          </cell>
        </row>
        <row r="2469">
          <cell r="D2469" t="str">
            <v>EXM1-M03-0103-20</v>
          </cell>
          <cell r="S2469">
            <v>40</v>
          </cell>
        </row>
        <row r="2470">
          <cell r="D2470" t="str">
            <v>EXM1-M03-0113-6</v>
          </cell>
          <cell r="S2470">
            <v>40</v>
          </cell>
        </row>
        <row r="2471">
          <cell r="D2471" t="str">
            <v>EXM1-M03-0113-8</v>
          </cell>
          <cell r="S2471">
            <v>40</v>
          </cell>
        </row>
        <row r="2472">
          <cell r="D2472" t="str">
            <v>EXM1-M03-0113-10</v>
          </cell>
          <cell r="S2472">
            <v>40</v>
          </cell>
        </row>
        <row r="2473">
          <cell r="D2473" t="str">
            <v>EXM1-M03-0113-12</v>
          </cell>
          <cell r="S2473">
            <v>40</v>
          </cell>
        </row>
        <row r="2474">
          <cell r="D2474" t="str">
            <v>EXM1-M03-0113-16</v>
          </cell>
          <cell r="S2474">
            <v>40</v>
          </cell>
        </row>
        <row r="2475">
          <cell r="D2475" t="str">
            <v>EXM1-M03-0113-20</v>
          </cell>
          <cell r="S2475">
            <v>40</v>
          </cell>
        </row>
        <row r="2476">
          <cell r="D2476" t="str">
            <v>EXM1-M03-0123-6</v>
          </cell>
          <cell r="S2476">
            <v>40</v>
          </cell>
        </row>
        <row r="2477">
          <cell r="D2477" t="str">
            <v>EXM1-M03-0123-8</v>
          </cell>
          <cell r="S2477">
            <v>40</v>
          </cell>
        </row>
        <row r="2478">
          <cell r="D2478" t="str">
            <v>EXM1-M03-0123-10</v>
          </cell>
          <cell r="S2478">
            <v>40</v>
          </cell>
        </row>
        <row r="2479">
          <cell r="D2479" t="str">
            <v>EXM1-M03-0123-12</v>
          </cell>
          <cell r="S2479">
            <v>40</v>
          </cell>
        </row>
        <row r="2480">
          <cell r="D2480" t="str">
            <v>EXM1-M03-0123-16</v>
          </cell>
          <cell r="S2480">
            <v>40</v>
          </cell>
        </row>
        <row r="2481">
          <cell r="D2481" t="str">
            <v>EXM1-M03-0123-20</v>
          </cell>
          <cell r="S2481">
            <v>40</v>
          </cell>
        </row>
        <row r="2482">
          <cell r="D2482" t="str">
            <v>EXM1-M03-0104-6</v>
          </cell>
          <cell r="S2482">
            <v>40</v>
          </cell>
        </row>
        <row r="2483">
          <cell r="D2483" t="str">
            <v>EXM1-M03-0104-8</v>
          </cell>
          <cell r="S2483">
            <v>40</v>
          </cell>
        </row>
        <row r="2484">
          <cell r="D2484" t="str">
            <v>EXM1-M03-0104-10</v>
          </cell>
          <cell r="S2484">
            <v>40</v>
          </cell>
        </row>
        <row r="2485">
          <cell r="D2485" t="str">
            <v>EXM1-M03-0104-12</v>
          </cell>
          <cell r="S2485">
            <v>40</v>
          </cell>
        </row>
        <row r="2486">
          <cell r="D2486" t="str">
            <v>EXM1-M03-0104-16</v>
          </cell>
          <cell r="S2486">
            <v>40</v>
          </cell>
        </row>
        <row r="2487">
          <cell r="D2487" t="str">
            <v>EXM1-M03-0104-20</v>
          </cell>
          <cell r="S2487">
            <v>40</v>
          </cell>
        </row>
        <row r="2488">
          <cell r="D2488" t="str">
            <v>EXM1-M03-0114-6</v>
          </cell>
          <cell r="S2488">
            <v>40</v>
          </cell>
        </row>
        <row r="2489">
          <cell r="D2489" t="str">
            <v>EXM1-M03-0114-8</v>
          </cell>
          <cell r="S2489">
            <v>40</v>
          </cell>
        </row>
        <row r="2490">
          <cell r="D2490" t="str">
            <v>EXM1-M03-0114-10</v>
          </cell>
          <cell r="S2490">
            <v>40</v>
          </cell>
        </row>
        <row r="2491">
          <cell r="D2491" t="str">
            <v>EXM1-M03-0114-12</v>
          </cell>
          <cell r="S2491">
            <v>40</v>
          </cell>
        </row>
        <row r="2492">
          <cell r="D2492" t="str">
            <v>EXM1-M03-0114-16</v>
          </cell>
          <cell r="S2492">
            <v>40</v>
          </cell>
        </row>
        <row r="2493">
          <cell r="D2493" t="str">
            <v>EXM1-M03-0114-20</v>
          </cell>
          <cell r="S2493">
            <v>40</v>
          </cell>
        </row>
        <row r="2494">
          <cell r="D2494" t="str">
            <v>EXM1-M03-0124-6</v>
          </cell>
          <cell r="S2494">
            <v>40</v>
          </cell>
        </row>
        <row r="2495">
          <cell r="D2495" t="str">
            <v>EXM1-M03-0124-8</v>
          </cell>
          <cell r="S2495">
            <v>40</v>
          </cell>
        </row>
        <row r="2496">
          <cell r="D2496" t="str">
            <v>EXM1-M03-0124-10</v>
          </cell>
          <cell r="S2496">
            <v>40</v>
          </cell>
        </row>
        <row r="2497">
          <cell r="D2497" t="str">
            <v>EXM1-M03-0124-12</v>
          </cell>
          <cell r="S2497">
            <v>40</v>
          </cell>
        </row>
        <row r="2498">
          <cell r="D2498" t="str">
            <v>EXM1-M03-0124-16</v>
          </cell>
          <cell r="S2498">
            <v>40</v>
          </cell>
        </row>
        <row r="2499">
          <cell r="D2499" t="str">
            <v>EXM1-M03-0124-20</v>
          </cell>
          <cell r="S2499">
            <v>40</v>
          </cell>
        </row>
        <row r="2500">
          <cell r="D2500" t="str">
            <v>EXM1-M08-0203-3</v>
          </cell>
          <cell r="S2500">
            <v>30</v>
          </cell>
        </row>
        <row r="2501">
          <cell r="D2501" t="str">
            <v>EXM1-M08-0203-4</v>
          </cell>
          <cell r="S2501">
            <v>30</v>
          </cell>
        </row>
        <row r="2502">
          <cell r="D2502" t="str">
            <v>EXM1-M08-0203-5</v>
          </cell>
          <cell r="S2502">
            <v>30</v>
          </cell>
        </row>
        <row r="2503">
          <cell r="D2503" t="str">
            <v>EXM1-M08-0203-6</v>
          </cell>
          <cell r="S2503">
            <v>30</v>
          </cell>
        </row>
        <row r="2504">
          <cell r="D2504" t="str">
            <v>EXM1-M08-0203-8</v>
          </cell>
          <cell r="S2504">
            <v>30</v>
          </cell>
        </row>
        <row r="2505">
          <cell r="D2505" t="str">
            <v>EXM1-M08-0203-10</v>
          </cell>
          <cell r="S2505">
            <v>30</v>
          </cell>
        </row>
        <row r="2506">
          <cell r="D2506" t="str">
            <v>EXM1-M08-0203-12</v>
          </cell>
          <cell r="S2506">
            <v>30</v>
          </cell>
        </row>
        <row r="2507">
          <cell r="D2507" t="str">
            <v>EXM1-M08-0203-16</v>
          </cell>
          <cell r="S2507">
            <v>30</v>
          </cell>
        </row>
        <row r="2508">
          <cell r="D2508" t="str">
            <v>EXM1-M08-0223-3</v>
          </cell>
          <cell r="S2508">
            <v>40</v>
          </cell>
        </row>
        <row r="2509">
          <cell r="D2509" t="str">
            <v>EXM1-M08-0223-4</v>
          </cell>
          <cell r="S2509">
            <v>40</v>
          </cell>
        </row>
        <row r="2510">
          <cell r="D2510" t="str">
            <v>EXM1-M08-0223-5</v>
          </cell>
          <cell r="S2510">
            <v>40</v>
          </cell>
        </row>
        <row r="2511">
          <cell r="D2511" t="str">
            <v>EXM1-M08-0223-6</v>
          </cell>
          <cell r="S2511">
            <v>40</v>
          </cell>
        </row>
        <row r="2512">
          <cell r="D2512" t="str">
            <v>EXM1-M08-0223-8</v>
          </cell>
          <cell r="S2512">
            <v>30</v>
          </cell>
        </row>
        <row r="2513">
          <cell r="D2513" t="str">
            <v>EXM1-M08-0223-10</v>
          </cell>
          <cell r="S2513">
            <v>40</v>
          </cell>
        </row>
        <row r="2514">
          <cell r="D2514" t="str">
            <v>EXM1-M08-0223-12</v>
          </cell>
          <cell r="S2514">
            <v>30</v>
          </cell>
        </row>
        <row r="2515">
          <cell r="D2515" t="str">
            <v>EXM1-M08-0223-16</v>
          </cell>
          <cell r="S2515">
            <v>40</v>
          </cell>
        </row>
        <row r="2516">
          <cell r="D2516" t="str">
            <v>BCU1-M10-0023-2</v>
          </cell>
          <cell r="S2516">
            <v>0</v>
          </cell>
        </row>
        <row r="2517">
          <cell r="D2517" t="str">
            <v>BCU1-M06-0123-6/0,5</v>
          </cell>
          <cell r="S2517">
            <v>40</v>
          </cell>
        </row>
        <row r="2518">
          <cell r="D2518" t="str">
            <v>BCU1-M06-0123-6/1</v>
          </cell>
          <cell r="S2518">
            <v>40</v>
          </cell>
        </row>
        <row r="2519">
          <cell r="D2519" t="str">
            <v>BCU1-M06-0123-6/1,5</v>
          </cell>
          <cell r="S2519">
            <v>40</v>
          </cell>
        </row>
        <row r="2520">
          <cell r="D2520" t="str">
            <v>BCU1-M06-0123-8/0,5</v>
          </cell>
          <cell r="S2520">
            <v>40</v>
          </cell>
        </row>
        <row r="2521">
          <cell r="D2521" t="str">
            <v>BCU1-M06-0123-8/1</v>
          </cell>
          <cell r="S2521">
            <v>40</v>
          </cell>
        </row>
        <row r="2522">
          <cell r="D2522" t="str">
            <v>BCU1-M06-0123-8/2</v>
          </cell>
          <cell r="S2522">
            <v>40</v>
          </cell>
        </row>
        <row r="2523">
          <cell r="D2523" t="str">
            <v>BCU1-M06-0123-8/3</v>
          </cell>
          <cell r="S2523">
            <v>40</v>
          </cell>
        </row>
        <row r="2524">
          <cell r="D2524" t="str">
            <v>BCU1-M06-0123-10/0,5</v>
          </cell>
          <cell r="S2524">
            <v>40</v>
          </cell>
        </row>
        <row r="2525">
          <cell r="D2525" t="str">
            <v>BCU1-M06-0123-10/1</v>
          </cell>
          <cell r="S2525">
            <v>40</v>
          </cell>
        </row>
        <row r="2526">
          <cell r="D2526" t="str">
            <v>BCU1-M06-0123-10/2</v>
          </cell>
          <cell r="S2526">
            <v>40</v>
          </cell>
        </row>
        <row r="2527">
          <cell r="D2527" t="str">
            <v>BCU1-M06-0123-10/3</v>
          </cell>
          <cell r="S2527">
            <v>40</v>
          </cell>
        </row>
        <row r="2528">
          <cell r="D2528" t="str">
            <v>BCU1-M06-0123-12/0,5</v>
          </cell>
          <cell r="S2528">
            <v>40</v>
          </cell>
        </row>
        <row r="2529">
          <cell r="D2529" t="str">
            <v>BCU1-M06-0123-12/1</v>
          </cell>
          <cell r="S2529">
            <v>40</v>
          </cell>
        </row>
        <row r="2530">
          <cell r="D2530" t="str">
            <v>BCU1-M06-0123-12/2</v>
          </cell>
          <cell r="S2530">
            <v>40</v>
          </cell>
        </row>
        <row r="2531">
          <cell r="D2531" t="str">
            <v>BCU1-M06-0123-12/3</v>
          </cell>
          <cell r="S2531">
            <v>40</v>
          </cell>
        </row>
        <row r="2532">
          <cell r="D2532" t="str">
            <v>BCU1-M06-0123-16/0,5</v>
          </cell>
          <cell r="S2532">
            <v>40</v>
          </cell>
        </row>
        <row r="2533">
          <cell r="D2533" t="str">
            <v>BCU1-M06-0123-16/1</v>
          </cell>
          <cell r="S2533">
            <v>40</v>
          </cell>
        </row>
        <row r="2534">
          <cell r="D2534" t="str">
            <v>BCU1-M06-0123-16/2</v>
          </cell>
          <cell r="S2534">
            <v>40</v>
          </cell>
        </row>
        <row r="2535">
          <cell r="D2535" t="str">
            <v>BCU1-M06-0123-16/3</v>
          </cell>
          <cell r="S2535">
            <v>40</v>
          </cell>
        </row>
        <row r="2536">
          <cell r="D2536" t="str">
            <v>BCU1-M06-0123-20/1</v>
          </cell>
          <cell r="S2536">
            <v>40</v>
          </cell>
        </row>
        <row r="2537">
          <cell r="D2537" t="str">
            <v>BCU1-M06-0123-20/2</v>
          </cell>
          <cell r="S2537">
            <v>40</v>
          </cell>
        </row>
        <row r="2538">
          <cell r="D2538" t="str">
            <v>BCU1-M06-0123-20/3</v>
          </cell>
          <cell r="S2538">
            <v>40</v>
          </cell>
        </row>
        <row r="2539">
          <cell r="D2539" t="str">
            <v>BCU1-M06-0123-20/4</v>
          </cell>
          <cell r="S2539">
            <v>40</v>
          </cell>
        </row>
        <row r="2540">
          <cell r="D2540" t="str">
            <v>BCU1-M06-0124-6/0,5</v>
          </cell>
          <cell r="S2540">
            <v>40</v>
          </cell>
        </row>
        <row r="2541">
          <cell r="D2541" t="str">
            <v>BCU1-M06-0124-6/1</v>
          </cell>
          <cell r="S2541">
            <v>40</v>
          </cell>
        </row>
        <row r="2542">
          <cell r="D2542" t="str">
            <v>BCU1-M06-0124-6/1,5</v>
          </cell>
          <cell r="S2542">
            <v>40</v>
          </cell>
        </row>
        <row r="2543">
          <cell r="D2543" t="str">
            <v>BCU1-M06-0124-8/0,5</v>
          </cell>
          <cell r="S2543">
            <v>40</v>
          </cell>
        </row>
        <row r="2544">
          <cell r="D2544" t="str">
            <v>BCU1-M06-0124-8/1</v>
          </cell>
          <cell r="S2544">
            <v>40</v>
          </cell>
        </row>
        <row r="2545">
          <cell r="D2545" t="str">
            <v>BCU1-M06-0124-8/2</v>
          </cell>
          <cell r="S2545">
            <v>40</v>
          </cell>
        </row>
        <row r="2546">
          <cell r="D2546" t="str">
            <v>BCU1-M06-0124-8/3</v>
          </cell>
          <cell r="S2546">
            <v>40</v>
          </cell>
        </row>
        <row r="2547">
          <cell r="D2547" t="str">
            <v>BCU1-M06-0124-10/0,5</v>
          </cell>
          <cell r="S2547">
            <v>40</v>
          </cell>
        </row>
        <row r="2548">
          <cell r="D2548" t="str">
            <v>BCU1-M06-0124-10/1</v>
          </cell>
          <cell r="S2548">
            <v>40</v>
          </cell>
        </row>
        <row r="2549">
          <cell r="D2549" t="str">
            <v>BCU1-M06-0124-10/2</v>
          </cell>
          <cell r="S2549">
            <v>40</v>
          </cell>
        </row>
        <row r="2550">
          <cell r="D2550" t="str">
            <v>BCU1-M06-0124-10/3</v>
          </cell>
          <cell r="S2550">
            <v>40</v>
          </cell>
        </row>
        <row r="2551">
          <cell r="D2551" t="str">
            <v>BCU1-M06-0124-12/0,5</v>
          </cell>
          <cell r="S2551">
            <v>40</v>
          </cell>
        </row>
        <row r="2552">
          <cell r="D2552" t="str">
            <v>BCU1-M06-0124-12/1</v>
          </cell>
          <cell r="S2552">
            <v>40</v>
          </cell>
        </row>
        <row r="2553">
          <cell r="D2553" t="str">
            <v>BCU1-M06-0124-12/2</v>
          </cell>
          <cell r="S2553">
            <v>40</v>
          </cell>
        </row>
        <row r="2554">
          <cell r="D2554" t="str">
            <v>BCU1-M06-0124-12/3</v>
          </cell>
          <cell r="S2554">
            <v>40</v>
          </cell>
        </row>
        <row r="2555">
          <cell r="D2555" t="str">
            <v>BCU1-M06-0124-16/0,5</v>
          </cell>
          <cell r="S2555">
            <v>40</v>
          </cell>
        </row>
        <row r="2556">
          <cell r="D2556" t="str">
            <v>BCU1-M06-0124-16/1</v>
          </cell>
          <cell r="S2556">
            <v>40</v>
          </cell>
        </row>
        <row r="2557">
          <cell r="D2557" t="str">
            <v>BCU1-M06-0124-16/2</v>
          </cell>
          <cell r="S2557">
            <v>40</v>
          </cell>
        </row>
        <row r="2558">
          <cell r="D2558" t="str">
            <v>BCU1-M06-0124-16/3</v>
          </cell>
          <cell r="S2558">
            <v>40</v>
          </cell>
        </row>
        <row r="2559">
          <cell r="D2559" t="str">
            <v>BCU1-M06-0124-20/1</v>
          </cell>
          <cell r="S2559">
            <v>40</v>
          </cell>
        </row>
        <row r="2560">
          <cell r="D2560" t="str">
            <v>BCU1-M06-0124-20/2</v>
          </cell>
          <cell r="S2560">
            <v>40</v>
          </cell>
        </row>
        <row r="2561">
          <cell r="D2561" t="str">
            <v>BCU1-M06-0124-20/3</v>
          </cell>
          <cell r="S2561">
            <v>40</v>
          </cell>
        </row>
        <row r="2562">
          <cell r="D2562" t="str">
            <v>BCU1-M06-0124-20/4</v>
          </cell>
          <cell r="S2562">
            <v>40</v>
          </cell>
        </row>
        <row r="2563">
          <cell r="D2563" t="str">
            <v>EXM1-M06-0123-6/0,5</v>
          </cell>
          <cell r="S2563">
            <v>40</v>
          </cell>
        </row>
        <row r="2564">
          <cell r="D2564" t="str">
            <v>EXM1-M06-0123-6/1</v>
          </cell>
          <cell r="S2564">
            <v>40</v>
          </cell>
        </row>
        <row r="2565">
          <cell r="D2565" t="str">
            <v>EXM1-M06-0123-6/1,5</v>
          </cell>
          <cell r="S2565">
            <v>40</v>
          </cell>
        </row>
        <row r="2566">
          <cell r="D2566" t="str">
            <v>EXM1-M06-0123-6/2</v>
          </cell>
          <cell r="S2566">
            <v>40</v>
          </cell>
        </row>
        <row r="2567">
          <cell r="D2567" t="str">
            <v>EXM1-M06-0123-8/0,5</v>
          </cell>
          <cell r="S2567">
            <v>40</v>
          </cell>
        </row>
        <row r="2568">
          <cell r="D2568" t="str">
            <v>EXM1-M06-0123-8/1</v>
          </cell>
          <cell r="S2568">
            <v>40</v>
          </cell>
        </row>
        <row r="2569">
          <cell r="D2569" t="str">
            <v>EXM1-M06-0123-8/2</v>
          </cell>
          <cell r="S2569">
            <v>40</v>
          </cell>
        </row>
        <row r="2570">
          <cell r="D2570" t="str">
            <v>EXM1-M06-0123-8/3</v>
          </cell>
          <cell r="S2570">
            <v>40</v>
          </cell>
        </row>
        <row r="2571">
          <cell r="D2571" t="str">
            <v>EXM1-M06-0123-10/0,5</v>
          </cell>
          <cell r="S2571">
            <v>40</v>
          </cell>
        </row>
        <row r="2572">
          <cell r="D2572" t="str">
            <v>EXM1-M06-0123-10/1</v>
          </cell>
          <cell r="S2572">
            <v>40</v>
          </cell>
        </row>
        <row r="2573">
          <cell r="D2573" t="str">
            <v>EXM1-M06-0123-10/2</v>
          </cell>
          <cell r="S2573">
            <v>40</v>
          </cell>
        </row>
        <row r="2574">
          <cell r="D2574" t="str">
            <v>EXM1-M06-0123-10/3</v>
          </cell>
          <cell r="S2574">
            <v>40</v>
          </cell>
        </row>
        <row r="2575">
          <cell r="D2575" t="str">
            <v>EXM1-M06-0123-12/0,5</v>
          </cell>
          <cell r="S2575">
            <v>40</v>
          </cell>
        </row>
        <row r="2576">
          <cell r="D2576" t="str">
            <v>EXM1-M06-0123-12/1</v>
          </cell>
          <cell r="S2576">
            <v>40</v>
          </cell>
        </row>
        <row r="2577">
          <cell r="D2577" t="str">
            <v>EXM1-M06-0123-12/2</v>
          </cell>
          <cell r="S2577">
            <v>40</v>
          </cell>
        </row>
        <row r="2578">
          <cell r="D2578" t="str">
            <v>EXM1-M06-0123-12/3</v>
          </cell>
          <cell r="S2578">
            <v>40</v>
          </cell>
        </row>
        <row r="2579">
          <cell r="D2579" t="str">
            <v>EXM1-M06-0123-16/0,5</v>
          </cell>
          <cell r="S2579">
            <v>40</v>
          </cell>
        </row>
        <row r="2580">
          <cell r="D2580" t="str">
            <v>EXM1-M06-0123-16/1</v>
          </cell>
          <cell r="S2580">
            <v>40</v>
          </cell>
        </row>
        <row r="2581">
          <cell r="D2581" t="str">
            <v>EXM1-M06-0123-16/2</v>
          </cell>
          <cell r="S2581">
            <v>40</v>
          </cell>
        </row>
        <row r="2582">
          <cell r="D2582" t="str">
            <v>EXM1-M06-0123-16/3</v>
          </cell>
          <cell r="S2582">
            <v>40</v>
          </cell>
        </row>
        <row r="2583">
          <cell r="D2583" t="str">
            <v>EXM1-M06-0123-20/0,5</v>
          </cell>
          <cell r="S2583">
            <v>40</v>
          </cell>
        </row>
        <row r="2584">
          <cell r="D2584" t="str">
            <v>EXM1-M06-0123-20/1</v>
          </cell>
          <cell r="S2584">
            <v>40</v>
          </cell>
        </row>
        <row r="2585">
          <cell r="D2585" t="str">
            <v>EXM1-M06-0123-20/2</v>
          </cell>
          <cell r="S2585">
            <v>40</v>
          </cell>
        </row>
        <row r="2586">
          <cell r="D2586" t="str">
            <v>EXM1-M06-0123-20/3</v>
          </cell>
          <cell r="S2586">
            <v>40</v>
          </cell>
        </row>
        <row r="2587">
          <cell r="D2587" t="str">
            <v>EXM1-M06-0123-20/4</v>
          </cell>
          <cell r="S2587">
            <v>40</v>
          </cell>
        </row>
        <row r="2588">
          <cell r="D2588" t="str">
            <v>EXM1-M06-0124-6/0,5</v>
          </cell>
          <cell r="S2588">
            <v>40</v>
          </cell>
        </row>
        <row r="2589">
          <cell r="D2589" t="str">
            <v>EXM1-M06-0124-6/1</v>
          </cell>
          <cell r="S2589">
            <v>40</v>
          </cell>
        </row>
        <row r="2590">
          <cell r="D2590" t="str">
            <v>EXM1-M06-0124-6/1,5</v>
          </cell>
          <cell r="S2590">
            <v>40</v>
          </cell>
        </row>
        <row r="2591">
          <cell r="D2591" t="str">
            <v>EXM1-M06-0124-6/2</v>
          </cell>
          <cell r="S2591">
            <v>40</v>
          </cell>
        </row>
        <row r="2592">
          <cell r="D2592" t="str">
            <v>EXM1-M06-0124-8/0,5</v>
          </cell>
          <cell r="S2592">
            <v>40</v>
          </cell>
        </row>
        <row r="2593">
          <cell r="D2593" t="str">
            <v>EXM1-M06-0124-8/1</v>
          </cell>
          <cell r="S2593">
            <v>40</v>
          </cell>
        </row>
        <row r="2594">
          <cell r="D2594" t="str">
            <v>EXM1-M06-0124-8/2</v>
          </cell>
          <cell r="S2594">
            <v>40</v>
          </cell>
        </row>
        <row r="2595">
          <cell r="D2595" t="str">
            <v>EXM1-M06-0124-8/3</v>
          </cell>
          <cell r="S2595">
            <v>40</v>
          </cell>
        </row>
        <row r="2596">
          <cell r="D2596" t="str">
            <v>EXM1-M06-0124-10/0,5</v>
          </cell>
          <cell r="S2596">
            <v>40</v>
          </cell>
        </row>
        <row r="2597">
          <cell r="D2597" t="str">
            <v>EXM1-M06-0124-10/1</v>
          </cell>
          <cell r="S2597">
            <v>40</v>
          </cell>
        </row>
        <row r="2598">
          <cell r="D2598" t="str">
            <v>EXM1-M06-0124-10/2</v>
          </cell>
          <cell r="S2598">
            <v>40</v>
          </cell>
        </row>
        <row r="2599">
          <cell r="D2599" t="str">
            <v>EXM1-M06-0124-10/3</v>
          </cell>
          <cell r="S2599">
            <v>40</v>
          </cell>
        </row>
        <row r="2600">
          <cell r="D2600" t="str">
            <v>EXM1-M06-0124-12/0,5</v>
          </cell>
          <cell r="S2600">
            <v>40</v>
          </cell>
        </row>
        <row r="2601">
          <cell r="D2601" t="str">
            <v>EXM1-M06-0124-12/1</v>
          </cell>
          <cell r="S2601">
            <v>40</v>
          </cell>
        </row>
        <row r="2602">
          <cell r="D2602" t="str">
            <v>EXM1-M06-0124-12/2</v>
          </cell>
          <cell r="S2602">
            <v>40</v>
          </cell>
        </row>
        <row r="2603">
          <cell r="D2603" t="str">
            <v>EXM1-M06-0124-12/3</v>
          </cell>
          <cell r="S2603">
            <v>40</v>
          </cell>
        </row>
        <row r="2604">
          <cell r="D2604" t="str">
            <v>EXM1-M06-0124-16/0,5</v>
          </cell>
          <cell r="S2604">
            <v>40</v>
          </cell>
        </row>
        <row r="2605">
          <cell r="D2605" t="str">
            <v>EXM1-M06-0124-16/1</v>
          </cell>
          <cell r="S2605">
            <v>40</v>
          </cell>
        </row>
        <row r="2606">
          <cell r="D2606" t="str">
            <v>EXM1-M06-0124-16/2</v>
          </cell>
          <cell r="S2606">
            <v>40</v>
          </cell>
        </row>
        <row r="2607">
          <cell r="D2607" t="str">
            <v>EXM1-M06-0124-16/3</v>
          </cell>
          <cell r="S2607">
            <v>40</v>
          </cell>
        </row>
        <row r="2608">
          <cell r="D2608" t="str">
            <v>EXM1-M06-0124-20/0,5</v>
          </cell>
          <cell r="S2608">
            <v>40</v>
          </cell>
        </row>
        <row r="2609">
          <cell r="D2609" t="str">
            <v>EXM1-M06-0124-20/1</v>
          </cell>
          <cell r="S2609">
            <v>40</v>
          </cell>
        </row>
        <row r="2610">
          <cell r="D2610" t="str">
            <v>EXM1-M06-0124-20/2</v>
          </cell>
          <cell r="S2610">
            <v>40</v>
          </cell>
        </row>
        <row r="2611">
          <cell r="D2611" t="str">
            <v>EXM1-M06-0124-20/3</v>
          </cell>
          <cell r="S2611">
            <v>40</v>
          </cell>
        </row>
        <row r="2612">
          <cell r="D2612" t="str">
            <v>EXM1-M06-0124-20/4</v>
          </cell>
          <cell r="S2612">
            <v>40</v>
          </cell>
        </row>
        <row r="2613">
          <cell r="D2613" t="str">
            <v>EXM1-M03-0103-6/0,5</v>
          </cell>
          <cell r="S2613">
            <v>40</v>
          </cell>
        </row>
        <row r="2614">
          <cell r="D2614" t="str">
            <v>EXM1-M03-0103-6/1</v>
          </cell>
          <cell r="S2614">
            <v>40</v>
          </cell>
        </row>
        <row r="2615">
          <cell r="D2615" t="str">
            <v>EXM1-M03-0103-6/2</v>
          </cell>
          <cell r="S2615">
            <v>40</v>
          </cell>
        </row>
        <row r="2616">
          <cell r="D2616" t="str">
            <v>EXM1-M03-0103-8/0,5</v>
          </cell>
          <cell r="S2616">
            <v>40</v>
          </cell>
        </row>
        <row r="2617">
          <cell r="D2617" t="str">
            <v>EXM1-M03-0103-8/1</v>
          </cell>
          <cell r="S2617">
            <v>40</v>
          </cell>
        </row>
        <row r="2618">
          <cell r="D2618" t="str">
            <v>EXM1-M03-0103-8/2</v>
          </cell>
          <cell r="S2618">
            <v>40</v>
          </cell>
        </row>
        <row r="2619">
          <cell r="D2619" t="str">
            <v>EXM1-M03-0103-10/0,5</v>
          </cell>
          <cell r="S2619">
            <v>40</v>
          </cell>
        </row>
        <row r="2620">
          <cell r="D2620" t="str">
            <v>EXM1-M03-0103-10/1</v>
          </cell>
          <cell r="S2620">
            <v>40</v>
          </cell>
        </row>
        <row r="2621">
          <cell r="D2621" t="str">
            <v>EXM1-M03-0103-10/2</v>
          </cell>
          <cell r="S2621">
            <v>40</v>
          </cell>
        </row>
        <row r="2622">
          <cell r="D2622" t="str">
            <v>EXM1-M03-0103-12/0,5</v>
          </cell>
          <cell r="S2622">
            <v>40</v>
          </cell>
        </row>
        <row r="2623">
          <cell r="D2623" t="str">
            <v>EXM1-M03-0103-12/1</v>
          </cell>
          <cell r="S2623">
            <v>40</v>
          </cell>
        </row>
        <row r="2624">
          <cell r="D2624" t="str">
            <v>EXM1-M03-0103-12/2</v>
          </cell>
          <cell r="S2624">
            <v>40</v>
          </cell>
        </row>
        <row r="2625">
          <cell r="D2625" t="str">
            <v>EXM1-M03-0103-16/0,5</v>
          </cell>
          <cell r="S2625">
            <v>40</v>
          </cell>
        </row>
        <row r="2626">
          <cell r="D2626" t="str">
            <v>EXM1-M03-0103-16/1</v>
          </cell>
          <cell r="S2626">
            <v>40</v>
          </cell>
        </row>
        <row r="2627">
          <cell r="D2627" t="str">
            <v>EXM1-M03-0103-16/2</v>
          </cell>
          <cell r="S2627">
            <v>40</v>
          </cell>
        </row>
        <row r="2628">
          <cell r="D2628" t="str">
            <v>EXM1-M03-0103-20/0,5</v>
          </cell>
          <cell r="S2628">
            <v>40</v>
          </cell>
        </row>
        <row r="2629">
          <cell r="D2629" t="str">
            <v>EXM1-M03-0103-20/1</v>
          </cell>
          <cell r="S2629">
            <v>40</v>
          </cell>
        </row>
        <row r="2630">
          <cell r="D2630" t="str">
            <v>EXM1-M03-0103-20/2</v>
          </cell>
          <cell r="S2630">
            <v>40</v>
          </cell>
        </row>
        <row r="2631">
          <cell r="D2631" t="str">
            <v>EXM1-M03-0123-6/0,5</v>
          </cell>
          <cell r="S2631">
            <v>40</v>
          </cell>
        </row>
        <row r="2632">
          <cell r="D2632" t="str">
            <v>EXM1-M03-0123-6/1</v>
          </cell>
          <cell r="S2632">
            <v>40</v>
          </cell>
        </row>
        <row r="2633">
          <cell r="D2633" t="str">
            <v>EXM1-M03-0123-6/2</v>
          </cell>
          <cell r="S2633">
            <v>40</v>
          </cell>
        </row>
        <row r="2634">
          <cell r="D2634" t="str">
            <v>EXM1-M03-0123-8/0,5</v>
          </cell>
          <cell r="S2634">
            <v>40</v>
          </cell>
        </row>
        <row r="2635">
          <cell r="D2635" t="str">
            <v>EXM1-M03-0123-8/1</v>
          </cell>
          <cell r="S2635">
            <v>40</v>
          </cell>
        </row>
        <row r="2636">
          <cell r="D2636" t="str">
            <v>EXM1-M03-0123-8/2</v>
          </cell>
          <cell r="S2636">
            <v>40</v>
          </cell>
        </row>
        <row r="2637">
          <cell r="D2637" t="str">
            <v>EXM1-M03-0123-10/0,5</v>
          </cell>
          <cell r="S2637">
            <v>40</v>
          </cell>
        </row>
        <row r="2638">
          <cell r="D2638" t="str">
            <v>EXM1-M03-0123-10/1</v>
          </cell>
          <cell r="S2638">
            <v>40</v>
          </cell>
        </row>
        <row r="2639">
          <cell r="D2639" t="str">
            <v>EXM1-M03-0123-10/2</v>
          </cell>
          <cell r="S2639">
            <v>40</v>
          </cell>
        </row>
        <row r="2640">
          <cell r="D2640" t="str">
            <v>EXM1-M03-0123-12/0,5</v>
          </cell>
          <cell r="S2640">
            <v>40</v>
          </cell>
        </row>
        <row r="2641">
          <cell r="D2641" t="str">
            <v>EXM1-M03-0123-12/1</v>
          </cell>
          <cell r="S2641">
            <v>40</v>
          </cell>
        </row>
        <row r="2642">
          <cell r="D2642" t="str">
            <v>EXM1-M03-0123-12/2</v>
          </cell>
          <cell r="S2642">
            <v>40</v>
          </cell>
        </row>
        <row r="2643">
          <cell r="D2643" t="str">
            <v>EXM1-M03-0123-16/0,5</v>
          </cell>
          <cell r="S2643">
            <v>40</v>
          </cell>
        </row>
        <row r="2644">
          <cell r="D2644" t="str">
            <v>EXM1-M03-0123-16/1</v>
          </cell>
          <cell r="S2644">
            <v>40</v>
          </cell>
        </row>
        <row r="2645">
          <cell r="D2645" t="str">
            <v>EXM1-M03-0123-16/2</v>
          </cell>
          <cell r="S2645">
            <v>40</v>
          </cell>
        </row>
        <row r="2646">
          <cell r="D2646" t="str">
            <v>EXM1-M03-0123-20/0,5</v>
          </cell>
          <cell r="S2646">
            <v>40</v>
          </cell>
        </row>
        <row r="2647">
          <cell r="D2647" t="str">
            <v>EXM1-M03-0123-20/1</v>
          </cell>
          <cell r="S2647">
            <v>40</v>
          </cell>
        </row>
        <row r="2648">
          <cell r="D2648" t="str">
            <v>EXM1-M03-0123-20/2</v>
          </cell>
          <cell r="S2648">
            <v>40</v>
          </cell>
        </row>
        <row r="2649">
          <cell r="D2649" t="str">
            <v>EXM1-M03-0104-6/0,5</v>
          </cell>
          <cell r="S2649">
            <v>40</v>
          </cell>
        </row>
        <row r="2650">
          <cell r="D2650" t="str">
            <v>EXM1-M03-0104-6/1</v>
          </cell>
          <cell r="S2650">
            <v>40</v>
          </cell>
        </row>
        <row r="2651">
          <cell r="D2651" t="str">
            <v>EXM1-M03-0104-6/2</v>
          </cell>
          <cell r="S2651">
            <v>40</v>
          </cell>
        </row>
        <row r="2652">
          <cell r="D2652" t="str">
            <v>EXM1-M03-0104-8/0,5</v>
          </cell>
          <cell r="S2652">
            <v>40</v>
          </cell>
        </row>
        <row r="2653">
          <cell r="D2653" t="str">
            <v>EXM1-M03-0104-8/1</v>
          </cell>
          <cell r="S2653">
            <v>40</v>
          </cell>
        </row>
        <row r="2654">
          <cell r="D2654" t="str">
            <v>EXM1-M03-0104-8/2</v>
          </cell>
          <cell r="S2654">
            <v>40</v>
          </cell>
        </row>
        <row r="2655">
          <cell r="D2655" t="str">
            <v>EXM1-M03-0104-10/0,5</v>
          </cell>
          <cell r="S2655">
            <v>40</v>
          </cell>
        </row>
        <row r="2656">
          <cell r="D2656" t="str">
            <v>EXM1-M03-0104-10/1</v>
          </cell>
          <cell r="S2656">
            <v>40</v>
          </cell>
        </row>
        <row r="2657">
          <cell r="D2657" t="str">
            <v>EXM1-M03-0104-10/2</v>
          </cell>
          <cell r="S2657">
            <v>40</v>
          </cell>
        </row>
        <row r="2658">
          <cell r="D2658" t="str">
            <v>EXM1-M03-0104-12/0,5</v>
          </cell>
          <cell r="S2658">
            <v>40</v>
          </cell>
        </row>
        <row r="2659">
          <cell r="D2659" t="str">
            <v>EXM1-M03-0104-12/1</v>
          </cell>
          <cell r="S2659">
            <v>40</v>
          </cell>
        </row>
        <row r="2660">
          <cell r="D2660" t="str">
            <v>EXM1-M03-0104-12/2</v>
          </cell>
          <cell r="S2660">
            <v>40</v>
          </cell>
        </row>
        <row r="2661">
          <cell r="D2661" t="str">
            <v>EXM1-M03-0104-16/0,5</v>
          </cell>
          <cell r="S2661">
            <v>40</v>
          </cell>
        </row>
        <row r="2662">
          <cell r="D2662" t="str">
            <v>EXM1-M03-0104-16/1</v>
          </cell>
          <cell r="S2662">
            <v>40</v>
          </cell>
        </row>
        <row r="2663">
          <cell r="D2663" t="str">
            <v>EXM1-M03-0104-16/2</v>
          </cell>
          <cell r="S2663">
            <v>40</v>
          </cell>
        </row>
        <row r="2664">
          <cell r="D2664" t="str">
            <v>EXM1-M03-0104-20/0,5</v>
          </cell>
          <cell r="S2664">
            <v>40</v>
          </cell>
        </row>
        <row r="2665">
          <cell r="D2665" t="str">
            <v>EXM1-M03-0104-20/1</v>
          </cell>
          <cell r="S2665">
            <v>40</v>
          </cell>
        </row>
        <row r="2666">
          <cell r="D2666" t="str">
            <v>EXM1-M03-0104-20/2</v>
          </cell>
          <cell r="S2666">
            <v>40</v>
          </cell>
        </row>
        <row r="2667">
          <cell r="D2667" t="str">
            <v>EXM1-M03-0124-6/0,5</v>
          </cell>
          <cell r="S2667">
            <v>40</v>
          </cell>
        </row>
        <row r="2668">
          <cell r="D2668" t="str">
            <v>EXM1-M03-0124-6/1</v>
          </cell>
          <cell r="S2668">
            <v>40</v>
          </cell>
        </row>
        <row r="2669">
          <cell r="D2669" t="str">
            <v>EXM1-M03-0124-6/2</v>
          </cell>
          <cell r="S2669">
            <v>40</v>
          </cell>
        </row>
        <row r="2670">
          <cell r="D2670" t="str">
            <v>EXM1-M03-0124-8/0,5</v>
          </cell>
          <cell r="S2670">
            <v>40</v>
          </cell>
        </row>
        <row r="2671">
          <cell r="D2671" t="str">
            <v>EXM1-M03-0124-8/1</v>
          </cell>
          <cell r="S2671">
            <v>40</v>
          </cell>
        </row>
        <row r="2672">
          <cell r="D2672" t="str">
            <v>EXM1-M03-0124-8/2</v>
          </cell>
          <cell r="S2672">
            <v>40</v>
          </cell>
        </row>
        <row r="2673">
          <cell r="D2673" t="str">
            <v>EXM1-M03-0124-10/0,5</v>
          </cell>
          <cell r="S2673">
            <v>40</v>
          </cell>
        </row>
        <row r="2674">
          <cell r="D2674" t="str">
            <v>EXM1-M03-0124-10/1</v>
          </cell>
          <cell r="S2674">
            <v>40</v>
          </cell>
        </row>
        <row r="2675">
          <cell r="D2675" t="str">
            <v>EXM1-M03-0124-10/2</v>
          </cell>
          <cell r="S2675">
            <v>40</v>
          </cell>
        </row>
        <row r="2676">
          <cell r="D2676" t="str">
            <v>EXM1-M03-0124-12/0,5</v>
          </cell>
          <cell r="S2676">
            <v>40</v>
          </cell>
        </row>
        <row r="2677">
          <cell r="D2677" t="str">
            <v>EXM1-M03-0124-12/1</v>
          </cell>
          <cell r="S2677">
            <v>40</v>
          </cell>
        </row>
        <row r="2678">
          <cell r="D2678" t="str">
            <v>EXM1-M03-0124-12/2</v>
          </cell>
          <cell r="S2678">
            <v>40</v>
          </cell>
        </row>
        <row r="2679">
          <cell r="D2679" t="str">
            <v>EXM1-M03-0124-16/0,5</v>
          </cell>
          <cell r="S2679">
            <v>40</v>
          </cell>
        </row>
        <row r="2680">
          <cell r="D2680" t="str">
            <v>EXM1-M03-0124-16/1</v>
          </cell>
          <cell r="S2680">
            <v>40</v>
          </cell>
        </row>
        <row r="2681">
          <cell r="D2681" t="str">
            <v>EXM1-M03-0124-16/2</v>
          </cell>
          <cell r="S2681">
            <v>40</v>
          </cell>
        </row>
        <row r="2682">
          <cell r="D2682" t="str">
            <v>EXM1-M03-0124-20/0,5</v>
          </cell>
          <cell r="S2682">
            <v>40</v>
          </cell>
        </row>
        <row r="2683">
          <cell r="D2683" t="str">
            <v>EXM1-M03-0124-20/1</v>
          </cell>
          <cell r="S2683">
            <v>40</v>
          </cell>
        </row>
        <row r="2684">
          <cell r="D2684" t="str">
            <v>EXM1-M03-0124-20/2</v>
          </cell>
          <cell r="S2684">
            <v>40</v>
          </cell>
        </row>
        <row r="2685">
          <cell r="D2685" t="str">
            <v>EXN1-M06-0213-6/0,5</v>
          </cell>
          <cell r="S2685">
            <v>38</v>
          </cell>
        </row>
        <row r="2686">
          <cell r="D2686" t="str">
            <v>EXN1-M06-0213-6/1</v>
          </cell>
          <cell r="S2686">
            <v>38</v>
          </cell>
        </row>
        <row r="2687">
          <cell r="D2687" t="str">
            <v>EXN1-M06-0213-6/1,5</v>
          </cell>
          <cell r="S2687">
            <v>38</v>
          </cell>
        </row>
        <row r="2688">
          <cell r="D2688" t="str">
            <v>EXN1-M06-0213-6/2</v>
          </cell>
          <cell r="S2688">
            <v>38</v>
          </cell>
        </row>
        <row r="2689">
          <cell r="D2689" t="str">
            <v>EXN1-M06-0213-8/0,5</v>
          </cell>
          <cell r="S2689">
            <v>38</v>
          </cell>
        </row>
        <row r="2690">
          <cell r="D2690" t="str">
            <v>EXN1-M06-0213-8/1</v>
          </cell>
          <cell r="S2690">
            <v>38</v>
          </cell>
        </row>
        <row r="2691">
          <cell r="D2691" t="str">
            <v>EXN1-M06-0213-8/2</v>
          </cell>
          <cell r="S2691">
            <v>38</v>
          </cell>
        </row>
        <row r="2692">
          <cell r="D2692" t="str">
            <v>EXN1-M06-0213-8/3</v>
          </cell>
          <cell r="S2692">
            <v>38</v>
          </cell>
        </row>
        <row r="2693">
          <cell r="D2693" t="str">
            <v>EXN1-M06-0213-10/0,5</v>
          </cell>
          <cell r="S2693">
            <v>38</v>
          </cell>
        </row>
        <row r="2694">
          <cell r="D2694" t="str">
            <v>EXN1-M06-0213-10/1</v>
          </cell>
          <cell r="S2694">
            <v>38</v>
          </cell>
        </row>
        <row r="2695">
          <cell r="D2695" t="str">
            <v>EXN1-M06-0213-10/2</v>
          </cell>
          <cell r="S2695">
            <v>38</v>
          </cell>
        </row>
        <row r="2696">
          <cell r="D2696" t="str">
            <v>EXN1-M06-0213-10/3</v>
          </cell>
          <cell r="S2696">
            <v>38</v>
          </cell>
        </row>
        <row r="2697">
          <cell r="D2697" t="str">
            <v>EXN1-M06-0213-12/0,5</v>
          </cell>
          <cell r="S2697">
            <v>38</v>
          </cell>
        </row>
        <row r="2698">
          <cell r="D2698" t="str">
            <v>EXN1-M06-0213-12/1</v>
          </cell>
          <cell r="S2698">
            <v>38</v>
          </cell>
        </row>
        <row r="2699">
          <cell r="D2699" t="str">
            <v>EXN1-M06-0213-12/2</v>
          </cell>
          <cell r="S2699">
            <v>38</v>
          </cell>
        </row>
        <row r="2700">
          <cell r="D2700" t="str">
            <v>EXN1-M06-0213-12/3</v>
          </cell>
          <cell r="S2700">
            <v>38</v>
          </cell>
        </row>
        <row r="2701">
          <cell r="D2701" t="str">
            <v>EXN1-M06-0213-16/0,5</v>
          </cell>
          <cell r="S2701">
            <v>38</v>
          </cell>
        </row>
        <row r="2702">
          <cell r="D2702" t="str">
            <v>EXN1-M06-0213-16/1</v>
          </cell>
          <cell r="S2702">
            <v>38</v>
          </cell>
        </row>
        <row r="2703">
          <cell r="D2703" t="str">
            <v>EXN1-M06-0213-16/2</v>
          </cell>
          <cell r="S2703">
            <v>38</v>
          </cell>
        </row>
        <row r="2704">
          <cell r="D2704" t="str">
            <v>EXN1-M06-0213-16/3</v>
          </cell>
          <cell r="S2704">
            <v>38</v>
          </cell>
        </row>
        <row r="2705">
          <cell r="D2705" t="str">
            <v>EXN1-M06-0213-20/0,5</v>
          </cell>
          <cell r="S2705">
            <v>38</v>
          </cell>
        </row>
        <row r="2706">
          <cell r="D2706" t="str">
            <v>EXN1-M06-0213-20/1</v>
          </cell>
          <cell r="S2706">
            <v>38</v>
          </cell>
        </row>
        <row r="2707">
          <cell r="D2707" t="str">
            <v>EXN1-M06-0213-20/2</v>
          </cell>
          <cell r="S2707">
            <v>38</v>
          </cell>
        </row>
        <row r="2708">
          <cell r="D2708" t="str">
            <v>EXN1-M06-0213-20/3</v>
          </cell>
          <cell r="S2708">
            <v>38</v>
          </cell>
        </row>
        <row r="2709">
          <cell r="D2709" t="str">
            <v>EXN1-M06-0213-20/4</v>
          </cell>
          <cell r="S2709">
            <v>38</v>
          </cell>
        </row>
        <row r="2710">
          <cell r="D2710" t="str">
            <v>EXN1-M06-0103-6/0,5</v>
          </cell>
          <cell r="S2710">
            <v>38</v>
          </cell>
        </row>
        <row r="2711">
          <cell r="D2711" t="str">
            <v>EXN1-M06-0103-6/1</v>
          </cell>
          <cell r="S2711">
            <v>38</v>
          </cell>
        </row>
        <row r="2712">
          <cell r="D2712" t="str">
            <v>EXN1-M06-0103-6/2</v>
          </cell>
          <cell r="S2712">
            <v>38</v>
          </cell>
        </row>
        <row r="2713">
          <cell r="D2713" t="str">
            <v>EXN1-M06-0103-8/0,5</v>
          </cell>
          <cell r="S2713">
            <v>38</v>
          </cell>
        </row>
        <row r="2714">
          <cell r="D2714" t="str">
            <v>EXN1-M06-0103-8/1</v>
          </cell>
          <cell r="S2714">
            <v>38</v>
          </cell>
        </row>
        <row r="2715">
          <cell r="D2715" t="str">
            <v>EXN1-M06-0103-8/2</v>
          </cell>
          <cell r="S2715">
            <v>38</v>
          </cell>
        </row>
        <row r="2716">
          <cell r="D2716" t="str">
            <v>EXN1-M06-0103-10/0,5</v>
          </cell>
          <cell r="S2716">
            <v>38</v>
          </cell>
        </row>
        <row r="2717">
          <cell r="D2717" t="str">
            <v>EXN1-M06-0103-10/1</v>
          </cell>
          <cell r="S2717">
            <v>38</v>
          </cell>
        </row>
        <row r="2718">
          <cell r="D2718" t="str">
            <v>EXN1-M06-0103-10/2</v>
          </cell>
          <cell r="S2718">
            <v>38</v>
          </cell>
        </row>
        <row r="2719">
          <cell r="D2719" t="str">
            <v>EXN1-M06-0103-12/0,5</v>
          </cell>
          <cell r="S2719">
            <v>38</v>
          </cell>
        </row>
        <row r="2720">
          <cell r="D2720" t="str">
            <v>EXN1-M06-0103-12/1</v>
          </cell>
          <cell r="S2720">
            <v>38</v>
          </cell>
        </row>
        <row r="2721">
          <cell r="D2721" t="str">
            <v>EXN1-M06-0103-12/2</v>
          </cell>
          <cell r="S2721">
            <v>38</v>
          </cell>
        </row>
        <row r="2722">
          <cell r="D2722" t="str">
            <v>EXN1-M06-0103-16/0,5</v>
          </cell>
          <cell r="S2722">
            <v>38</v>
          </cell>
        </row>
        <row r="2723">
          <cell r="D2723" t="str">
            <v>EXN1-M06-0103-16/1</v>
          </cell>
          <cell r="S2723">
            <v>38</v>
          </cell>
        </row>
        <row r="2724">
          <cell r="D2724" t="str">
            <v>EXN1-M06-0103-16/2</v>
          </cell>
          <cell r="S2724">
            <v>38</v>
          </cell>
        </row>
        <row r="2725">
          <cell r="D2725" t="str">
            <v>EXN1-M06-0103-20/0,5</v>
          </cell>
          <cell r="S2725">
            <v>38</v>
          </cell>
        </row>
        <row r="2726">
          <cell r="D2726" t="str">
            <v>EXN1-M06-0103-20/1</v>
          </cell>
          <cell r="S2726">
            <v>38</v>
          </cell>
        </row>
        <row r="2727">
          <cell r="D2727" t="str">
            <v>EXN1-M06-0103-20/2</v>
          </cell>
          <cell r="S2727">
            <v>38</v>
          </cell>
        </row>
        <row r="2728">
          <cell r="D2728" t="str">
            <v>BCN1-M01-0101-3</v>
          </cell>
          <cell r="S2728">
            <v>45</v>
          </cell>
        </row>
        <row r="2729">
          <cell r="D2729" t="str">
            <v>BCN1-M01-0101-4</v>
          </cell>
          <cell r="S2729">
            <v>45</v>
          </cell>
        </row>
        <row r="2730">
          <cell r="D2730" t="str">
            <v>BCN1-M01-0101-5</v>
          </cell>
          <cell r="S2730">
            <v>45</v>
          </cell>
        </row>
        <row r="2731">
          <cell r="D2731" t="str">
            <v>BCN1-M01-0101-6</v>
          </cell>
          <cell r="S2731">
            <v>45</v>
          </cell>
        </row>
        <row r="2732">
          <cell r="D2732" t="str">
            <v>BCN1-M01-0101-8</v>
          </cell>
          <cell r="S2732">
            <v>45</v>
          </cell>
        </row>
        <row r="2733">
          <cell r="D2733" t="str">
            <v>BCN1-M01-0101-10</v>
          </cell>
          <cell r="S2733">
            <v>45</v>
          </cell>
        </row>
        <row r="2734">
          <cell r="D2734" t="str">
            <v>BCN1-M01-0101-12</v>
          </cell>
          <cell r="S2734">
            <v>45</v>
          </cell>
        </row>
        <row r="2735">
          <cell r="D2735" t="str">
            <v>BCN1-M01-0101-16</v>
          </cell>
          <cell r="S2735">
            <v>45</v>
          </cell>
        </row>
        <row r="2736">
          <cell r="D2736" t="str">
            <v>BCN1-M01-0101-20</v>
          </cell>
          <cell r="S2736">
            <v>45</v>
          </cell>
        </row>
        <row r="2737">
          <cell r="D2737" t="str">
            <v>BCN1-M01-0102-3</v>
          </cell>
          <cell r="S2737">
            <v>45</v>
          </cell>
        </row>
        <row r="2738">
          <cell r="D2738" t="str">
            <v>BCN1-M01-0102-4</v>
          </cell>
          <cell r="S2738">
            <v>45</v>
          </cell>
        </row>
        <row r="2739">
          <cell r="D2739" t="str">
            <v>BCN1-M01-0102-5</v>
          </cell>
          <cell r="S2739">
            <v>45</v>
          </cell>
        </row>
        <row r="2740">
          <cell r="D2740" t="str">
            <v>BCN1-M01-0102-6</v>
          </cell>
          <cell r="S2740">
            <v>45</v>
          </cell>
        </row>
        <row r="2741">
          <cell r="D2741" t="str">
            <v>BCN1-M01-0102-8</v>
          </cell>
          <cell r="S2741">
            <v>45</v>
          </cell>
        </row>
        <row r="2742">
          <cell r="D2742" t="str">
            <v>BCN1-M01-0102-10</v>
          </cell>
          <cell r="S2742">
            <v>45</v>
          </cell>
        </row>
        <row r="2743">
          <cell r="D2743" t="str">
            <v>BCN1-M01-0102-12</v>
          </cell>
          <cell r="S2743">
            <v>45</v>
          </cell>
        </row>
        <row r="2744">
          <cell r="D2744" t="str">
            <v>BCN1-M01-0102-16</v>
          </cell>
          <cell r="S2744">
            <v>45</v>
          </cell>
        </row>
        <row r="2745">
          <cell r="D2745" t="str">
            <v>BCN1-M01-0102-20</v>
          </cell>
          <cell r="S2745">
            <v>45</v>
          </cell>
        </row>
        <row r="2746">
          <cell r="D2746" t="str">
            <v>EXPK1-M06-0223-6/0,5</v>
          </cell>
          <cell r="S2746">
            <v>40</v>
          </cell>
        </row>
        <row r="2747">
          <cell r="D2747" t="str">
            <v>EXPK1-M06-0223-6/1</v>
          </cell>
          <cell r="S2747">
            <v>40</v>
          </cell>
        </row>
        <row r="2748">
          <cell r="D2748" t="str">
            <v>EXPK1-M06-0223-6/2</v>
          </cell>
          <cell r="S2748">
            <v>40</v>
          </cell>
        </row>
        <row r="2749">
          <cell r="D2749" t="str">
            <v>EXPK1-M06-0223-8/0,5</v>
          </cell>
          <cell r="S2749">
            <v>40</v>
          </cell>
        </row>
        <row r="2750">
          <cell r="D2750" t="str">
            <v>EXPK1-M06-0223-8/1</v>
          </cell>
          <cell r="S2750">
            <v>40</v>
          </cell>
        </row>
        <row r="2751">
          <cell r="D2751" t="str">
            <v>EXPK1-M06-0223-8/2</v>
          </cell>
          <cell r="S2751">
            <v>40</v>
          </cell>
        </row>
        <row r="2752">
          <cell r="D2752" t="str">
            <v>EXPK1-M06-0223-10/0,5</v>
          </cell>
          <cell r="S2752">
            <v>40</v>
          </cell>
        </row>
        <row r="2753">
          <cell r="D2753" t="str">
            <v>EXPK1-M06-0223-10/1</v>
          </cell>
          <cell r="S2753">
            <v>40</v>
          </cell>
        </row>
        <row r="2754">
          <cell r="D2754" t="str">
            <v>EXPK1-M06-0223-10/2</v>
          </cell>
          <cell r="S2754">
            <v>40</v>
          </cell>
        </row>
        <row r="2755">
          <cell r="D2755" t="str">
            <v>EXPK1-M06-0223-12/0,5</v>
          </cell>
          <cell r="S2755">
            <v>40</v>
          </cell>
        </row>
        <row r="2756">
          <cell r="D2756" t="str">
            <v>EXPK1-M06-0223-12/1</v>
          </cell>
          <cell r="S2756">
            <v>40</v>
          </cell>
        </row>
        <row r="2757">
          <cell r="D2757" t="str">
            <v>EXPK1-M06-0223-12/2</v>
          </cell>
          <cell r="S2757">
            <v>40</v>
          </cell>
        </row>
        <row r="2758">
          <cell r="D2758" t="str">
            <v>EXPK1-M06-0223-16/0,5</v>
          </cell>
          <cell r="S2758">
            <v>40</v>
          </cell>
        </row>
        <row r="2759">
          <cell r="D2759" t="str">
            <v>EXPK1-M06-0223-16/1</v>
          </cell>
          <cell r="S2759">
            <v>40</v>
          </cell>
        </row>
        <row r="2760">
          <cell r="D2760" t="str">
            <v>EXPK1-M06-0223-16/2</v>
          </cell>
          <cell r="S2760">
            <v>40</v>
          </cell>
        </row>
        <row r="2761">
          <cell r="D2761" t="str">
            <v>EXPK1-M06-0223-20/0,5</v>
          </cell>
          <cell r="S2761">
            <v>40</v>
          </cell>
        </row>
        <row r="2762">
          <cell r="D2762" t="str">
            <v>EXPK1-M06-0223-20/1</v>
          </cell>
          <cell r="S2762">
            <v>40</v>
          </cell>
        </row>
        <row r="2763">
          <cell r="D2763" t="str">
            <v>EXPK1-M06-0223-20/2</v>
          </cell>
          <cell r="S2763">
            <v>40</v>
          </cell>
        </row>
        <row r="2764">
          <cell r="D2764" t="str">
            <v>EXPK1-M06-0224-6/0,5</v>
          </cell>
          <cell r="S2764">
            <v>40</v>
          </cell>
        </row>
        <row r="2765">
          <cell r="D2765" t="str">
            <v>EXPK1-M06-0224-6/1</v>
          </cell>
          <cell r="S2765">
            <v>40</v>
          </cell>
        </row>
        <row r="2766">
          <cell r="D2766" t="str">
            <v>EXPK1-M06-0224-6/2</v>
          </cell>
          <cell r="S2766">
            <v>40</v>
          </cell>
        </row>
        <row r="2767">
          <cell r="D2767" t="str">
            <v>EXPK1-M06-0224-8/0,5</v>
          </cell>
          <cell r="S2767">
            <v>40</v>
          </cell>
        </row>
        <row r="2768">
          <cell r="D2768" t="str">
            <v>EXPK1-M06-0224-8/1</v>
          </cell>
          <cell r="S2768">
            <v>40</v>
          </cell>
        </row>
        <row r="2769">
          <cell r="D2769" t="str">
            <v>EXPK1-M06-0224-8/2</v>
          </cell>
          <cell r="S2769">
            <v>40</v>
          </cell>
        </row>
        <row r="2770">
          <cell r="D2770" t="str">
            <v>EXPK1-M06-0224-10/0,5</v>
          </cell>
          <cell r="S2770">
            <v>40</v>
          </cell>
        </row>
        <row r="2771">
          <cell r="D2771" t="str">
            <v>EXPK1-M06-0224-10/1</v>
          </cell>
          <cell r="S2771">
            <v>40</v>
          </cell>
        </row>
        <row r="2772">
          <cell r="D2772" t="str">
            <v>EXPK1-M06-0224-10/2</v>
          </cell>
          <cell r="S2772">
            <v>40</v>
          </cell>
        </row>
        <row r="2773">
          <cell r="D2773" t="str">
            <v>EXPK1-M06-0224-12/0,5</v>
          </cell>
          <cell r="S2773">
            <v>40</v>
          </cell>
        </row>
        <row r="2774">
          <cell r="D2774" t="str">
            <v>EXPK1-M06-0224-12/1</v>
          </cell>
          <cell r="S2774">
            <v>40</v>
          </cell>
        </row>
        <row r="2775">
          <cell r="D2775" t="str">
            <v>EXPK1-M06-0224-12/2</v>
          </cell>
          <cell r="S2775">
            <v>40</v>
          </cell>
        </row>
        <row r="2776">
          <cell r="D2776" t="str">
            <v>EXPK1-M06-0224-16/0,5</v>
          </cell>
          <cell r="S2776">
            <v>40</v>
          </cell>
        </row>
        <row r="2777">
          <cell r="D2777" t="str">
            <v>EXPK1-M06-0224-16/1</v>
          </cell>
          <cell r="S2777">
            <v>40</v>
          </cell>
        </row>
        <row r="2778">
          <cell r="D2778" t="str">
            <v>EXPK1-M06-0224-16/2</v>
          </cell>
          <cell r="S2778">
            <v>40</v>
          </cell>
        </row>
        <row r="2779">
          <cell r="D2779" t="str">
            <v>EXPK1-M06-0224-20/0,5</v>
          </cell>
          <cell r="S2779">
            <v>40</v>
          </cell>
        </row>
        <row r="2780">
          <cell r="D2780" t="str">
            <v>EXPK1-M06-0224-20/1</v>
          </cell>
          <cell r="S2780">
            <v>40</v>
          </cell>
        </row>
        <row r="2781">
          <cell r="D2781" t="str">
            <v>EXPK1-M06-0224-20/2</v>
          </cell>
          <cell r="S2781">
            <v>40</v>
          </cell>
        </row>
        <row r="2782">
          <cell r="D2782" t="str">
            <v>EXPK1-M03-0103-6/0,5</v>
          </cell>
          <cell r="S2782">
            <v>40</v>
          </cell>
        </row>
        <row r="2783">
          <cell r="D2783" t="str">
            <v>EXPK1-M03-0103-6/1</v>
          </cell>
          <cell r="S2783">
            <v>40</v>
          </cell>
        </row>
        <row r="2784">
          <cell r="D2784" t="str">
            <v>EXPK1-M03-0103-6/2</v>
          </cell>
          <cell r="S2784">
            <v>40</v>
          </cell>
        </row>
        <row r="2785">
          <cell r="D2785" t="str">
            <v>EXPK1-M03-0103-8/0,5</v>
          </cell>
          <cell r="S2785">
            <v>40</v>
          </cell>
        </row>
        <row r="2786">
          <cell r="D2786" t="str">
            <v>EXPK1-M03-0103-8/1</v>
          </cell>
          <cell r="S2786">
            <v>40</v>
          </cell>
        </row>
        <row r="2787">
          <cell r="D2787" t="str">
            <v>EXPK1-M03-0103-8/2</v>
          </cell>
          <cell r="S2787">
            <v>40</v>
          </cell>
        </row>
        <row r="2788">
          <cell r="D2788" t="str">
            <v>EXPK1-M03-0103-10/0,5</v>
          </cell>
          <cell r="S2788">
            <v>40</v>
          </cell>
        </row>
        <row r="2789">
          <cell r="D2789" t="str">
            <v>EXPK1-M03-0103-10/1</v>
          </cell>
          <cell r="S2789">
            <v>40</v>
          </cell>
        </row>
        <row r="2790">
          <cell r="D2790" t="str">
            <v>EXPK1-M03-0103-10/2</v>
          </cell>
          <cell r="S2790">
            <v>40</v>
          </cell>
        </row>
        <row r="2791">
          <cell r="D2791" t="str">
            <v>EXPK1-M03-0103-12/0,5</v>
          </cell>
          <cell r="S2791">
            <v>40</v>
          </cell>
        </row>
        <row r="2792">
          <cell r="D2792" t="str">
            <v>EXPK1-M03-0103-12/1</v>
          </cell>
          <cell r="S2792">
            <v>40</v>
          </cell>
        </row>
        <row r="2793">
          <cell r="D2793" t="str">
            <v>EXPK1-M03-0103-12/2</v>
          </cell>
          <cell r="S2793">
            <v>40</v>
          </cell>
        </row>
        <row r="2794">
          <cell r="D2794" t="str">
            <v>EXPK1-M03-0103-16/0,5</v>
          </cell>
          <cell r="S2794">
            <v>40</v>
          </cell>
        </row>
        <row r="2795">
          <cell r="D2795" t="str">
            <v>EXPK1-M03-0103-16/1</v>
          </cell>
          <cell r="S2795">
            <v>40</v>
          </cell>
        </row>
        <row r="2796">
          <cell r="D2796" t="str">
            <v>EXPK1-M03-0103-16/2</v>
          </cell>
          <cell r="S2796">
            <v>40</v>
          </cell>
        </row>
        <row r="2797">
          <cell r="D2797" t="str">
            <v>EXPK1-M03-0103-20/0,5</v>
          </cell>
          <cell r="S2797">
            <v>40</v>
          </cell>
        </row>
        <row r="2798">
          <cell r="D2798" t="str">
            <v>EXPK1-M03-0103-20/1</v>
          </cell>
          <cell r="S2798">
            <v>40</v>
          </cell>
        </row>
        <row r="2799">
          <cell r="D2799" t="str">
            <v>EXPK1-M03-0103-20/2</v>
          </cell>
          <cell r="S2799">
            <v>40</v>
          </cell>
        </row>
        <row r="2800">
          <cell r="D2800" t="str">
            <v>EXPK1-M03-0123-6/0,5</v>
          </cell>
          <cell r="S2800">
            <v>40</v>
          </cell>
        </row>
        <row r="2801">
          <cell r="D2801" t="str">
            <v>EXPK1-M03-0123-6/1</v>
          </cell>
          <cell r="S2801">
            <v>40</v>
          </cell>
        </row>
        <row r="2802">
          <cell r="D2802" t="str">
            <v>EXPK1-M03-0123-6/2</v>
          </cell>
          <cell r="S2802">
            <v>40</v>
          </cell>
        </row>
        <row r="2803">
          <cell r="D2803" t="str">
            <v>EXPK1-M03-0123-8/0,5</v>
          </cell>
          <cell r="S2803">
            <v>40</v>
          </cell>
        </row>
        <row r="2804">
          <cell r="D2804" t="str">
            <v>EXPK1-M03-0123-8/1</v>
          </cell>
          <cell r="S2804">
            <v>40</v>
          </cell>
        </row>
        <row r="2805">
          <cell r="D2805" t="str">
            <v>EXPK1-M03-0123-8/2</v>
          </cell>
          <cell r="S2805">
            <v>40</v>
          </cell>
        </row>
        <row r="2806">
          <cell r="D2806" t="str">
            <v>EXPK1-M03-0123-10/0,5</v>
          </cell>
          <cell r="S2806">
            <v>40</v>
          </cell>
        </row>
        <row r="2807">
          <cell r="D2807" t="str">
            <v>EXPK1-M03-0123-10/1</v>
          </cell>
          <cell r="S2807">
            <v>40</v>
          </cell>
        </row>
        <row r="2808">
          <cell r="D2808" t="str">
            <v>EXPK1-M03-0123-10/2</v>
          </cell>
          <cell r="S2808">
            <v>40</v>
          </cell>
        </row>
        <row r="2809">
          <cell r="D2809" t="str">
            <v>EXPK1-M03-0123-12/0,5</v>
          </cell>
          <cell r="S2809">
            <v>40</v>
          </cell>
        </row>
        <row r="2810">
          <cell r="D2810" t="str">
            <v>EXPK1-M03-0123-12/1</v>
          </cell>
          <cell r="S2810">
            <v>40</v>
          </cell>
        </row>
        <row r="2811">
          <cell r="D2811" t="str">
            <v>EXPK1-M03-0123-12/2</v>
          </cell>
          <cell r="S2811">
            <v>40</v>
          </cell>
        </row>
        <row r="2812">
          <cell r="D2812" t="str">
            <v>EXPK1-M03-0123-16/0,5</v>
          </cell>
          <cell r="S2812">
            <v>40</v>
          </cell>
        </row>
        <row r="2813">
          <cell r="D2813" t="str">
            <v>EXPK1-M03-0123-16/1</v>
          </cell>
          <cell r="S2813">
            <v>40</v>
          </cell>
        </row>
        <row r="2814">
          <cell r="D2814" t="str">
            <v>EXPK1-M03-0123-16/2</v>
          </cell>
          <cell r="S2814">
            <v>40</v>
          </cell>
        </row>
        <row r="2815">
          <cell r="D2815" t="str">
            <v>EXPK1-M03-0123-20/0,5</v>
          </cell>
          <cell r="S2815">
            <v>40</v>
          </cell>
        </row>
        <row r="2816">
          <cell r="D2816" t="str">
            <v>EXPK1-M03-0123-20/1</v>
          </cell>
          <cell r="S2816">
            <v>40</v>
          </cell>
        </row>
        <row r="2817">
          <cell r="D2817" t="str">
            <v>EXPK1-M03-0123-20/2</v>
          </cell>
          <cell r="S2817">
            <v>40</v>
          </cell>
        </row>
        <row r="2818">
          <cell r="D2818" t="str">
            <v>EXPK1-M03-0104-6/0,5</v>
          </cell>
          <cell r="S2818">
            <v>40</v>
          </cell>
        </row>
        <row r="2819">
          <cell r="D2819" t="str">
            <v>EXPK1-M03-0104-6/1</v>
          </cell>
          <cell r="S2819">
            <v>40</v>
          </cell>
        </row>
        <row r="2820">
          <cell r="D2820" t="str">
            <v>EXPK1-M03-0104-6/2</v>
          </cell>
          <cell r="S2820">
            <v>40</v>
          </cell>
        </row>
        <row r="2821">
          <cell r="D2821" t="str">
            <v>EXPK1-M03-0104-8/0,5</v>
          </cell>
          <cell r="S2821">
            <v>40</v>
          </cell>
        </row>
        <row r="2822">
          <cell r="D2822" t="str">
            <v>EXPK1-M03-0104-8/1</v>
          </cell>
          <cell r="S2822">
            <v>40</v>
          </cell>
        </row>
        <row r="2823">
          <cell r="D2823" t="str">
            <v>EXPK1-M03-0104-8/2</v>
          </cell>
          <cell r="S2823">
            <v>40</v>
          </cell>
        </row>
        <row r="2824">
          <cell r="D2824" t="str">
            <v>EXPK1-M03-0104-10/0,5</v>
          </cell>
          <cell r="S2824">
            <v>40</v>
          </cell>
        </row>
        <row r="2825">
          <cell r="D2825" t="str">
            <v>EXPK1-M03-0104-10/1</v>
          </cell>
          <cell r="S2825">
            <v>40</v>
          </cell>
        </row>
        <row r="2826">
          <cell r="D2826" t="str">
            <v>EXPK1-M03-0104-10/2</v>
          </cell>
          <cell r="S2826">
            <v>40</v>
          </cell>
        </row>
        <row r="2827">
          <cell r="D2827" t="str">
            <v>EXPK1-M03-0104-12/0,5</v>
          </cell>
          <cell r="S2827">
            <v>40</v>
          </cell>
        </row>
        <row r="2828">
          <cell r="D2828" t="str">
            <v>EXPK1-M03-0104-12/1</v>
          </cell>
          <cell r="S2828">
            <v>40</v>
          </cell>
        </row>
        <row r="2829">
          <cell r="D2829" t="str">
            <v>EXPK1-M03-0104-12/2</v>
          </cell>
          <cell r="S2829">
            <v>40</v>
          </cell>
        </row>
        <row r="2830">
          <cell r="D2830" t="str">
            <v>EXPK1-M03-0104-16/0,5</v>
          </cell>
          <cell r="S2830">
            <v>40</v>
          </cell>
        </row>
        <row r="2831">
          <cell r="D2831" t="str">
            <v>EXPK1-M03-0104-16/1</v>
          </cell>
          <cell r="S2831">
            <v>40</v>
          </cell>
        </row>
        <row r="2832">
          <cell r="D2832" t="str">
            <v>EXPK1-M03-0104-16/2</v>
          </cell>
          <cell r="S2832">
            <v>40</v>
          </cell>
        </row>
        <row r="2833">
          <cell r="D2833" t="str">
            <v>EXPK1-M03-0104-20/0,5</v>
          </cell>
          <cell r="S2833">
            <v>40</v>
          </cell>
        </row>
        <row r="2834">
          <cell r="D2834" t="str">
            <v>EXPK1-M03-0104-20/1</v>
          </cell>
          <cell r="S2834">
            <v>40</v>
          </cell>
        </row>
        <row r="2835">
          <cell r="D2835" t="str">
            <v>EXPK1-M03-0104-20/2</v>
          </cell>
          <cell r="S2835">
            <v>40</v>
          </cell>
        </row>
        <row r="2836">
          <cell r="D2836" t="str">
            <v>EXPK1-M03-0124-6/0,5</v>
          </cell>
          <cell r="S2836">
            <v>40</v>
          </cell>
        </row>
        <row r="2837">
          <cell r="D2837" t="str">
            <v>EXPK1-M03-0124-6/1</v>
          </cell>
          <cell r="S2837">
            <v>40</v>
          </cell>
        </row>
        <row r="2838">
          <cell r="D2838" t="str">
            <v>EXPK1-M03-0124-6/2</v>
          </cell>
          <cell r="S2838">
            <v>40</v>
          </cell>
        </row>
        <row r="2839">
          <cell r="D2839" t="str">
            <v>EXPK1-M03-0124-8/0,5</v>
          </cell>
          <cell r="S2839">
            <v>40</v>
          </cell>
        </row>
        <row r="2840">
          <cell r="D2840" t="str">
            <v>EXPK1-M03-0124-8/1</v>
          </cell>
          <cell r="S2840">
            <v>40</v>
          </cell>
        </row>
        <row r="2841">
          <cell r="D2841" t="str">
            <v>EXPK1-M03-0124-8/2</v>
          </cell>
          <cell r="S2841">
            <v>40</v>
          </cell>
        </row>
        <row r="2842">
          <cell r="D2842" t="str">
            <v>EXPK1-M03-0124-10/0,5</v>
          </cell>
          <cell r="S2842">
            <v>40</v>
          </cell>
        </row>
        <row r="2843">
          <cell r="D2843" t="str">
            <v>EXPK1-M03-0124-10/1</v>
          </cell>
          <cell r="S2843">
            <v>40</v>
          </cell>
        </row>
        <row r="2844">
          <cell r="D2844" t="str">
            <v>EXPK1-M03-0124-10/2</v>
          </cell>
          <cell r="S2844">
            <v>40</v>
          </cell>
        </row>
        <row r="2845">
          <cell r="D2845" t="str">
            <v>EXPK1-M03-0124-12/0,5</v>
          </cell>
          <cell r="S2845">
            <v>40</v>
          </cell>
        </row>
        <row r="2846">
          <cell r="D2846" t="str">
            <v>EXPK1-M03-0124-12/1</v>
          </cell>
          <cell r="S2846">
            <v>40</v>
          </cell>
        </row>
        <row r="2847">
          <cell r="D2847" t="str">
            <v>EXPK1-M03-0124-12/2</v>
          </cell>
          <cell r="S2847">
            <v>40</v>
          </cell>
        </row>
        <row r="2848">
          <cell r="D2848" t="str">
            <v>EXPK1-M03-0124-16/0,5</v>
          </cell>
          <cell r="S2848">
            <v>40</v>
          </cell>
        </row>
        <row r="2849">
          <cell r="D2849" t="str">
            <v>EXPK1-M03-0124-16/1</v>
          </cell>
          <cell r="S2849">
            <v>40</v>
          </cell>
        </row>
        <row r="2850">
          <cell r="D2850" t="str">
            <v>EXPK1-M03-0124-16/2</v>
          </cell>
          <cell r="S2850">
            <v>40</v>
          </cell>
        </row>
        <row r="2851">
          <cell r="D2851" t="str">
            <v>EXPK1-M03-0124-20/0,5</v>
          </cell>
          <cell r="S2851">
            <v>40</v>
          </cell>
        </row>
        <row r="2852">
          <cell r="D2852" t="str">
            <v>EXPK1-M03-0124-20/1</v>
          </cell>
          <cell r="S2852">
            <v>40</v>
          </cell>
        </row>
        <row r="2853">
          <cell r="D2853" t="str">
            <v>EXPK1-M03-0124-20/2</v>
          </cell>
          <cell r="S2853">
            <v>40</v>
          </cell>
        </row>
        <row r="2854">
          <cell r="D2854" t="str">
            <v>EXPK1-M03-0203-6/0,5</v>
          </cell>
          <cell r="S2854">
            <v>40</v>
          </cell>
        </row>
        <row r="2855">
          <cell r="D2855" t="str">
            <v>EXPK1-M03-0203-6/1</v>
          </cell>
          <cell r="S2855">
            <v>40</v>
          </cell>
        </row>
        <row r="2856">
          <cell r="D2856" t="str">
            <v>EXPK1-M03-0203-6/2</v>
          </cell>
          <cell r="S2856">
            <v>40</v>
          </cell>
        </row>
        <row r="2857">
          <cell r="D2857" t="str">
            <v>EXPK1-M03-0203-8/0,5</v>
          </cell>
          <cell r="S2857">
            <v>40</v>
          </cell>
        </row>
        <row r="2858">
          <cell r="D2858" t="str">
            <v>EXPK1-M03-0203-8/1</v>
          </cell>
          <cell r="S2858">
            <v>40</v>
          </cell>
        </row>
        <row r="2859">
          <cell r="D2859" t="str">
            <v>EXPK1-M03-0203-8/2</v>
          </cell>
          <cell r="S2859">
            <v>40</v>
          </cell>
        </row>
        <row r="2860">
          <cell r="D2860" t="str">
            <v>EXPK1-M03-0203-10/0,5</v>
          </cell>
          <cell r="S2860">
            <v>40</v>
          </cell>
        </row>
        <row r="2861">
          <cell r="D2861" t="str">
            <v>EXPK1-M03-0203-10/1</v>
          </cell>
          <cell r="S2861">
            <v>40</v>
          </cell>
        </row>
        <row r="2862">
          <cell r="D2862" t="str">
            <v>EXPK1-M03-0203-10/2</v>
          </cell>
          <cell r="S2862">
            <v>40</v>
          </cell>
        </row>
        <row r="2863">
          <cell r="D2863" t="str">
            <v>EXPK1-M03-0203-12/0,5</v>
          </cell>
          <cell r="S2863">
            <v>40</v>
          </cell>
        </row>
        <row r="2864">
          <cell r="D2864" t="str">
            <v>EXPK1-M03-0203-12/1</v>
          </cell>
          <cell r="S2864">
            <v>40</v>
          </cell>
        </row>
        <row r="2865">
          <cell r="D2865" t="str">
            <v>EXPK1-M03-0203-12/2</v>
          </cell>
          <cell r="S2865">
            <v>40</v>
          </cell>
        </row>
        <row r="2866">
          <cell r="D2866" t="str">
            <v>EXPK1-M03-0203-16/0,5</v>
          </cell>
          <cell r="S2866">
            <v>40</v>
          </cell>
        </row>
        <row r="2867">
          <cell r="D2867" t="str">
            <v>EXPK1-M03-0203-16/1</v>
          </cell>
          <cell r="S2867">
            <v>40</v>
          </cell>
        </row>
        <row r="2868">
          <cell r="D2868" t="str">
            <v>EXPK1-M03-0203-16/2</v>
          </cell>
          <cell r="S2868">
            <v>40</v>
          </cell>
        </row>
        <row r="2869">
          <cell r="D2869" t="str">
            <v>EXPK1-M03-0203-20/0,5</v>
          </cell>
          <cell r="S2869">
            <v>40</v>
          </cell>
        </row>
        <row r="2870">
          <cell r="D2870" t="str">
            <v>EXPK1-M03-0203-20/1</v>
          </cell>
          <cell r="S2870">
            <v>40</v>
          </cell>
        </row>
        <row r="2871">
          <cell r="D2871" t="str">
            <v>EXPK1-M03-0203-20/2</v>
          </cell>
          <cell r="S2871">
            <v>40</v>
          </cell>
        </row>
        <row r="2872">
          <cell r="D2872" t="str">
            <v>EXPK1-M03-0204-6/0,5</v>
          </cell>
          <cell r="S2872">
            <v>40</v>
          </cell>
        </row>
        <row r="2873">
          <cell r="D2873" t="str">
            <v>EXPK1-M03-0204-6/1</v>
          </cell>
          <cell r="S2873">
            <v>40</v>
          </cell>
        </row>
        <row r="2874">
          <cell r="D2874" t="str">
            <v>EXPK1-M03-0204-6/2</v>
          </cell>
          <cell r="S2874">
            <v>40</v>
          </cell>
        </row>
        <row r="2875">
          <cell r="D2875" t="str">
            <v>EXPK1-M03-0204-8/0,5</v>
          </cell>
          <cell r="S2875">
            <v>40</v>
          </cell>
        </row>
        <row r="2876">
          <cell r="D2876" t="str">
            <v>EXPK1-M03-0204-8/1</v>
          </cell>
          <cell r="S2876">
            <v>40</v>
          </cell>
        </row>
        <row r="2877">
          <cell r="D2877" t="str">
            <v>EXPK1-M03-0204-8/2</v>
          </cell>
          <cell r="S2877">
            <v>40</v>
          </cell>
        </row>
        <row r="2878">
          <cell r="D2878" t="str">
            <v>EXPK1-M03-0204-10/0,5</v>
          </cell>
          <cell r="S2878">
            <v>40</v>
          </cell>
        </row>
        <row r="2879">
          <cell r="D2879" t="str">
            <v>EXPK1-M03-0204-10/1</v>
          </cell>
          <cell r="S2879">
            <v>40</v>
          </cell>
        </row>
        <row r="2880">
          <cell r="D2880" t="str">
            <v>EXPK1-M03-0204-10/2</v>
          </cell>
          <cell r="S2880">
            <v>40</v>
          </cell>
        </row>
        <row r="2881">
          <cell r="D2881" t="str">
            <v>EXPK1-M03-0204-12/0,5</v>
          </cell>
          <cell r="S2881">
            <v>40</v>
          </cell>
        </row>
        <row r="2882">
          <cell r="D2882" t="str">
            <v>EXPK1-M03-0204-12/1</v>
          </cell>
          <cell r="S2882">
            <v>40</v>
          </cell>
        </row>
        <row r="2883">
          <cell r="D2883" t="str">
            <v>EXPK1-M03-0204-12/2</v>
          </cell>
          <cell r="S2883">
            <v>40</v>
          </cell>
        </row>
        <row r="2884">
          <cell r="D2884" t="str">
            <v>EXPK1-M03-0204-16/0,5</v>
          </cell>
          <cell r="S2884">
            <v>40</v>
          </cell>
        </row>
        <row r="2885">
          <cell r="D2885" t="str">
            <v>EXPK1-M03-0204-16/1</v>
          </cell>
          <cell r="S2885">
            <v>40</v>
          </cell>
        </row>
        <row r="2886">
          <cell r="D2886" t="str">
            <v>EXPK1-M03-0204-16/2</v>
          </cell>
          <cell r="S2886">
            <v>40</v>
          </cell>
        </row>
        <row r="2887">
          <cell r="D2887" t="str">
            <v>EXPK1-M03-0204-20/0,5</v>
          </cell>
          <cell r="S2887">
            <v>40</v>
          </cell>
        </row>
        <row r="2888">
          <cell r="D2888" t="str">
            <v>EXPK1-M03-0204-20/1</v>
          </cell>
          <cell r="S2888">
            <v>40</v>
          </cell>
        </row>
        <row r="2889">
          <cell r="D2889" t="str">
            <v>EXPK1-M03-0204-20/2</v>
          </cell>
          <cell r="S2889">
            <v>40</v>
          </cell>
        </row>
        <row r="2890">
          <cell r="D2890" t="str">
            <v>EXPK1-M03-0223-6/0,5</v>
          </cell>
          <cell r="S2890">
            <v>40</v>
          </cell>
        </row>
        <row r="2891">
          <cell r="D2891" t="str">
            <v>EXPK1-M03-0223-6/1</v>
          </cell>
          <cell r="S2891">
            <v>40</v>
          </cell>
        </row>
        <row r="2892">
          <cell r="D2892" t="str">
            <v>EXPK1-M03-0223-6/2</v>
          </cell>
          <cell r="S2892">
            <v>40</v>
          </cell>
        </row>
        <row r="2893">
          <cell r="D2893" t="str">
            <v>EXPK1-M03-0223-8/0,5</v>
          </cell>
          <cell r="S2893">
            <v>40</v>
          </cell>
        </row>
        <row r="2894">
          <cell r="D2894" t="str">
            <v>EXPK1-M03-0223-8/1</v>
          </cell>
          <cell r="S2894">
            <v>40</v>
          </cell>
        </row>
        <row r="2895">
          <cell r="D2895" t="str">
            <v>EXPK1-M03-0223-8/2</v>
          </cell>
          <cell r="S2895">
            <v>40</v>
          </cell>
        </row>
        <row r="2896">
          <cell r="D2896" t="str">
            <v>EXPK1-M03-0223-10/0,5</v>
          </cell>
          <cell r="S2896">
            <v>40</v>
          </cell>
        </row>
        <row r="2897">
          <cell r="D2897" t="str">
            <v>EXPK1-M03-0223-10/1</v>
          </cell>
          <cell r="S2897">
            <v>40</v>
          </cell>
        </row>
        <row r="2898">
          <cell r="D2898" t="str">
            <v>EXPK1-M03-0223-10/2</v>
          </cell>
          <cell r="S2898">
            <v>40</v>
          </cell>
        </row>
        <row r="2899">
          <cell r="D2899" t="str">
            <v>EXPK1-M03-0223-12/0,5</v>
          </cell>
          <cell r="S2899">
            <v>40</v>
          </cell>
        </row>
        <row r="2900">
          <cell r="D2900" t="str">
            <v>EXPK1-M03-0223-12/1</v>
          </cell>
          <cell r="S2900">
            <v>40</v>
          </cell>
        </row>
        <row r="2901">
          <cell r="D2901" t="str">
            <v>EXPK1-M03-0223-12/2</v>
          </cell>
          <cell r="S2901">
            <v>40</v>
          </cell>
        </row>
        <row r="2902">
          <cell r="D2902" t="str">
            <v>EXPK1-M03-0223-16/0,5</v>
          </cell>
          <cell r="S2902">
            <v>40</v>
          </cell>
        </row>
        <row r="2903">
          <cell r="D2903" t="str">
            <v>EXPK1-M03-0223-16/1</v>
          </cell>
          <cell r="S2903">
            <v>40</v>
          </cell>
        </row>
        <row r="2904">
          <cell r="D2904" t="str">
            <v>EXPK1-M03-0223-16/2</v>
          </cell>
          <cell r="S2904">
            <v>40</v>
          </cell>
        </row>
        <row r="2905">
          <cell r="D2905" t="str">
            <v>EXPK1-M03-0223-20/0,5</v>
          </cell>
          <cell r="S2905">
            <v>40</v>
          </cell>
        </row>
        <row r="2906">
          <cell r="D2906" t="str">
            <v>EXPK1-M03-0223-20/1</v>
          </cell>
          <cell r="S2906">
            <v>40</v>
          </cell>
        </row>
        <row r="2907">
          <cell r="D2907" t="str">
            <v>EXPK1-M03-0223-20/2</v>
          </cell>
          <cell r="S2907">
            <v>40</v>
          </cell>
        </row>
        <row r="2908">
          <cell r="D2908" t="str">
            <v>EXPK1-M03-0224-6/0,5</v>
          </cell>
          <cell r="S2908">
            <v>40</v>
          </cell>
        </row>
        <row r="2909">
          <cell r="D2909" t="str">
            <v>EXPK1-M03-0224-6/1</v>
          </cell>
          <cell r="S2909">
            <v>40</v>
          </cell>
        </row>
        <row r="2910">
          <cell r="D2910" t="str">
            <v>EXPK1-M03-0224-6/2</v>
          </cell>
          <cell r="S2910">
            <v>40</v>
          </cell>
        </row>
        <row r="2911">
          <cell r="D2911" t="str">
            <v>EXPK1-M03-0224-8/0,5</v>
          </cell>
          <cell r="S2911">
            <v>40</v>
          </cell>
        </row>
        <row r="2912">
          <cell r="D2912" t="str">
            <v>EXPK1-M03-0224-8/1</v>
          </cell>
          <cell r="S2912">
            <v>40</v>
          </cell>
        </row>
        <row r="2913">
          <cell r="D2913" t="str">
            <v>EXPK1-M03-0224-8/2</v>
          </cell>
          <cell r="S2913">
            <v>40</v>
          </cell>
        </row>
        <row r="2914">
          <cell r="D2914" t="str">
            <v>EXPK1-M03-0224-10/0,5</v>
          </cell>
          <cell r="S2914">
            <v>40</v>
          </cell>
        </row>
        <row r="2915">
          <cell r="D2915" t="str">
            <v>EXPK1-M03-0224-10/1</v>
          </cell>
          <cell r="S2915">
            <v>40</v>
          </cell>
        </row>
        <row r="2916">
          <cell r="D2916" t="str">
            <v>EXPK1-M03-0224-10/2</v>
          </cell>
          <cell r="S2916">
            <v>40</v>
          </cell>
        </row>
        <row r="2917">
          <cell r="D2917" t="str">
            <v>EXPK1-M03-0224-12/0,5</v>
          </cell>
          <cell r="S2917">
            <v>40</v>
          </cell>
        </row>
        <row r="2918">
          <cell r="D2918" t="str">
            <v>EXPK1-M03-0224-12/1</v>
          </cell>
          <cell r="S2918">
            <v>40</v>
          </cell>
        </row>
        <row r="2919">
          <cell r="D2919" t="str">
            <v>EXPK1-M03-0224-12/2</v>
          </cell>
          <cell r="S2919">
            <v>40</v>
          </cell>
        </row>
        <row r="2920">
          <cell r="D2920" t="str">
            <v>EXPK1-M03-0224-16/0,5</v>
          </cell>
          <cell r="S2920">
            <v>40</v>
          </cell>
        </row>
        <row r="2921">
          <cell r="D2921" t="str">
            <v>EXPK1-M03-0224-16/1</v>
          </cell>
          <cell r="S2921">
            <v>40</v>
          </cell>
        </row>
        <row r="2922">
          <cell r="D2922" t="str">
            <v>EXPK1-M03-0224-16/2</v>
          </cell>
          <cell r="S2922">
            <v>40</v>
          </cell>
        </row>
        <row r="2923">
          <cell r="D2923" t="str">
            <v>EXPK1-M03-0224-20/0,5</v>
          </cell>
          <cell r="S2923">
            <v>40</v>
          </cell>
        </row>
        <row r="2924">
          <cell r="D2924" t="str">
            <v>EXPK1-M03-0224-20/1</v>
          </cell>
          <cell r="S2924">
            <v>40</v>
          </cell>
        </row>
        <row r="2925">
          <cell r="D2925" t="str">
            <v>EXPK1-M03-0224-20/2</v>
          </cell>
          <cell r="S2925">
            <v>40</v>
          </cell>
        </row>
        <row r="2926">
          <cell r="D2926" t="str">
            <v>EXPK1-M04-0033-6/0,5</v>
          </cell>
          <cell r="S2926">
            <v>39</v>
          </cell>
        </row>
        <row r="2927">
          <cell r="D2927" t="str">
            <v>EXPK1-M04-0033-6/1</v>
          </cell>
          <cell r="S2927">
            <v>39</v>
          </cell>
        </row>
        <row r="2928">
          <cell r="D2928" t="str">
            <v>EXPK1-M04-0033-6/2</v>
          </cell>
          <cell r="S2928">
            <v>39</v>
          </cell>
        </row>
        <row r="2929">
          <cell r="D2929" t="str">
            <v>EXPK1-M04-0033-8/0,5</v>
          </cell>
          <cell r="S2929">
            <v>39</v>
          </cell>
        </row>
        <row r="2930">
          <cell r="D2930" t="str">
            <v>EXPK1-M04-0033-8/1</v>
          </cell>
          <cell r="S2930">
            <v>39</v>
          </cell>
        </row>
        <row r="2931">
          <cell r="D2931" t="str">
            <v>EXPK1-M04-0033-8/2</v>
          </cell>
          <cell r="S2931">
            <v>39</v>
          </cell>
        </row>
        <row r="2932">
          <cell r="D2932" t="str">
            <v>EXPK1-M04-0033-10/0,5</v>
          </cell>
          <cell r="S2932">
            <v>39</v>
          </cell>
        </row>
        <row r="2933">
          <cell r="D2933" t="str">
            <v>EXPK1-M04-0033-10/1</v>
          </cell>
          <cell r="S2933">
            <v>39</v>
          </cell>
        </row>
        <row r="2934">
          <cell r="D2934" t="str">
            <v>EXPK1-M04-0033-10/2</v>
          </cell>
          <cell r="S2934">
            <v>39</v>
          </cell>
        </row>
        <row r="2935">
          <cell r="D2935" t="str">
            <v>EXPK1-M04-0033-12/0,5</v>
          </cell>
          <cell r="S2935">
            <v>39</v>
          </cell>
        </row>
        <row r="2936">
          <cell r="D2936" t="str">
            <v>EXPK1-M04-0033-12/1</v>
          </cell>
          <cell r="S2936">
            <v>39</v>
          </cell>
        </row>
        <row r="2937">
          <cell r="D2937" t="str">
            <v>EXPK1-M04-0033-12/2</v>
          </cell>
          <cell r="S2937">
            <v>39</v>
          </cell>
        </row>
        <row r="2938">
          <cell r="D2938" t="str">
            <v>EXPK1-M04-0033-16/0,5</v>
          </cell>
          <cell r="S2938">
            <v>39</v>
          </cell>
        </row>
        <row r="2939">
          <cell r="D2939" t="str">
            <v>EXPK1-M04-0033-16/1</v>
          </cell>
          <cell r="S2939">
            <v>39</v>
          </cell>
        </row>
        <row r="2940">
          <cell r="D2940" t="str">
            <v>EXPK1-M04-0033-16/2</v>
          </cell>
          <cell r="S2940">
            <v>39</v>
          </cell>
        </row>
        <row r="2941">
          <cell r="D2941" t="str">
            <v>EXPK1-M04-0033-20/0,5</v>
          </cell>
          <cell r="S2941">
            <v>39</v>
          </cell>
        </row>
        <row r="2942">
          <cell r="D2942" t="str">
            <v>EXPK1-M04-0033-20/1</v>
          </cell>
          <cell r="S2942">
            <v>39</v>
          </cell>
        </row>
        <row r="2943">
          <cell r="D2943" t="str">
            <v>EXPK1-M04-0033-20/2</v>
          </cell>
          <cell r="S2943">
            <v>39</v>
          </cell>
        </row>
        <row r="2944">
          <cell r="D2944" t="str">
            <v>EXPK1-M04-0053-6/0,5</v>
          </cell>
          <cell r="S2944">
            <v>39</v>
          </cell>
        </row>
        <row r="2945">
          <cell r="D2945" t="str">
            <v>EXPK1-M04-0053-6/1</v>
          </cell>
          <cell r="S2945">
            <v>39</v>
          </cell>
        </row>
        <row r="2946">
          <cell r="D2946" t="str">
            <v>EXPK1-M04-0053-6/2</v>
          </cell>
          <cell r="S2946">
            <v>39</v>
          </cell>
        </row>
        <row r="2947">
          <cell r="D2947" t="str">
            <v>EXPK1-M04-0053-8/0,5</v>
          </cell>
          <cell r="S2947">
            <v>39</v>
          </cell>
        </row>
        <row r="2948">
          <cell r="D2948" t="str">
            <v>EXPK1-M04-0053-8/1</v>
          </cell>
          <cell r="S2948">
            <v>39</v>
          </cell>
        </row>
        <row r="2949">
          <cell r="D2949" t="str">
            <v>EXPK1-M04-0053-8/2</v>
          </cell>
          <cell r="S2949">
            <v>39</v>
          </cell>
        </row>
        <row r="2950">
          <cell r="D2950" t="str">
            <v>EXPK1-M04-0053-10/0,5</v>
          </cell>
          <cell r="S2950">
            <v>39</v>
          </cell>
        </row>
        <row r="2951">
          <cell r="D2951" t="str">
            <v>EXPK1-M04-0053-10/1</v>
          </cell>
          <cell r="S2951">
            <v>39</v>
          </cell>
        </row>
        <row r="2952">
          <cell r="D2952" t="str">
            <v>EXPK1-M04-0053-10/2</v>
          </cell>
          <cell r="S2952">
            <v>39</v>
          </cell>
        </row>
        <row r="2953">
          <cell r="D2953" t="str">
            <v>EXPK1-M04-0053-12/0,5</v>
          </cell>
          <cell r="S2953">
            <v>39</v>
          </cell>
        </row>
        <row r="2954">
          <cell r="D2954" t="str">
            <v>EXPK1-M04-0053-12/1</v>
          </cell>
          <cell r="S2954">
            <v>39</v>
          </cell>
        </row>
        <row r="2955">
          <cell r="D2955" t="str">
            <v>EXPK1-M04-0053-12/2</v>
          </cell>
          <cell r="S2955">
            <v>39</v>
          </cell>
        </row>
        <row r="2956">
          <cell r="D2956" t="str">
            <v>EXPK1-M04-0053-16/0,5</v>
          </cell>
          <cell r="S2956">
            <v>39</v>
          </cell>
        </row>
        <row r="2957">
          <cell r="D2957" t="str">
            <v>EXPK1-M04-0053-16/1</v>
          </cell>
          <cell r="S2957">
            <v>39</v>
          </cell>
        </row>
        <row r="2958">
          <cell r="D2958" t="str">
            <v>EXPK1-M04-0053-16/2</v>
          </cell>
          <cell r="S2958">
            <v>39</v>
          </cell>
        </row>
        <row r="2959">
          <cell r="D2959" t="str">
            <v>EXPK1-M04-0053-20/0,5</v>
          </cell>
          <cell r="S2959">
            <v>39</v>
          </cell>
        </row>
        <row r="2960">
          <cell r="D2960" t="str">
            <v>EXPK1-M04-0053-20/1</v>
          </cell>
          <cell r="S2960">
            <v>39</v>
          </cell>
        </row>
        <row r="2961">
          <cell r="D2961" t="str">
            <v>EXPK1-M04-0053-20/2</v>
          </cell>
          <cell r="S2961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314C-94A9-4B3D-93DD-E0635D9EC090}">
  <dimension ref="A1:Y336"/>
  <sheetViews>
    <sheetView tabSelected="1" zoomScaleNormal="100" workbookViewId="0">
      <pane ySplit="1" topLeftCell="A2" activePane="bottomLeft" state="frozen"/>
      <selection activeCell="B1" sqref="B1"/>
      <selection pane="bottomLeft" activeCell="E6" sqref="E6"/>
    </sheetView>
  </sheetViews>
  <sheetFormatPr baseColWidth="10" defaultRowHeight="15" x14ac:dyDescent="0.25"/>
  <cols>
    <col min="1" max="1" width="18.7109375" bestFit="1" customWidth="1"/>
    <col min="2" max="2" width="21.7109375" bestFit="1" customWidth="1"/>
    <col min="3" max="3" width="21.7109375" customWidth="1"/>
    <col min="4" max="4" width="33.85546875" bestFit="1" customWidth="1"/>
    <col min="5" max="5" width="28.140625" bestFit="1" customWidth="1"/>
    <col min="6" max="6" width="27" bestFit="1" customWidth="1"/>
    <col min="7" max="7" width="19" bestFit="1" customWidth="1"/>
    <col min="8" max="8" width="18" bestFit="1" customWidth="1"/>
    <col min="9" max="9" width="16.5703125" bestFit="1" customWidth="1"/>
    <col min="10" max="10" width="24.140625" bestFit="1" customWidth="1"/>
    <col min="11" max="11" width="19.5703125" bestFit="1" customWidth="1"/>
    <col min="12" max="12" width="9.42578125" bestFit="1" customWidth="1"/>
    <col min="13" max="13" width="19.7109375" bestFit="1" customWidth="1"/>
    <col min="14" max="14" width="13" bestFit="1" customWidth="1"/>
    <col min="15" max="15" width="25.28515625" bestFit="1" customWidth="1"/>
    <col min="16" max="16" width="15.28515625" bestFit="1" customWidth="1"/>
    <col min="17" max="17" width="13.28515625" bestFit="1" customWidth="1"/>
    <col min="18" max="18" width="19.140625" bestFit="1" customWidth="1"/>
    <col min="19" max="19" width="8.140625" bestFit="1" customWidth="1"/>
    <col min="20" max="20" width="15.140625" bestFit="1" customWidth="1"/>
    <col min="21" max="21" width="13.140625" bestFit="1" customWidth="1"/>
    <col min="22" max="22" width="13.5703125" bestFit="1" customWidth="1"/>
    <col min="23" max="23" width="19.85546875" bestFit="1" customWidth="1"/>
    <col min="24" max="24" width="17.28515625" style="4" bestFit="1" customWidth="1"/>
    <col min="25" max="25" width="16.5703125" style="7" bestFit="1" customWidth="1"/>
  </cols>
  <sheetData>
    <row r="1" spans="1:25" x14ac:dyDescent="0.25">
      <c r="A1" s="8" t="s">
        <v>364</v>
      </c>
      <c r="B1" s="9" t="s">
        <v>0</v>
      </c>
      <c r="C1" s="9" t="s">
        <v>389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10" t="s">
        <v>360</v>
      </c>
      <c r="N1" s="9" t="s">
        <v>361</v>
      </c>
      <c r="O1" s="9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11" t="s">
        <v>362</v>
      </c>
      <c r="Y1" s="12" t="s">
        <v>363</v>
      </c>
    </row>
    <row r="2" spans="1:25" x14ac:dyDescent="0.25">
      <c r="A2" s="1" t="s">
        <v>19</v>
      </c>
      <c r="B2" s="1" t="s">
        <v>20</v>
      </c>
      <c r="C2" s="13">
        <v>1011615</v>
      </c>
      <c r="D2" s="1" t="s">
        <v>21</v>
      </c>
      <c r="E2" s="1">
        <v>3</v>
      </c>
      <c r="F2" s="1">
        <v>0</v>
      </c>
      <c r="G2" s="1">
        <v>0</v>
      </c>
      <c r="H2" s="1">
        <v>0</v>
      </c>
      <c r="I2" s="1">
        <v>50</v>
      </c>
      <c r="J2" s="1">
        <v>3</v>
      </c>
      <c r="K2" s="1">
        <v>3</v>
      </c>
      <c r="L2" s="1">
        <v>0</v>
      </c>
      <c r="M2" s="1">
        <v>0</v>
      </c>
      <c r="N2" s="1">
        <f>_xlfn.XLOOKUP(B2,[1]Artikelübersicht!$D:$D,[1]Artikelübersicht!$S:$S,"",0)</f>
        <v>0</v>
      </c>
      <c r="O2" s="1">
        <v>0</v>
      </c>
      <c r="P2" s="1">
        <v>0</v>
      </c>
      <c r="Q2" s="1" t="s">
        <v>22</v>
      </c>
      <c r="R2" s="1" t="s">
        <v>22</v>
      </c>
      <c r="S2" s="1" t="s">
        <v>23</v>
      </c>
      <c r="T2" s="1" t="s">
        <v>24</v>
      </c>
      <c r="U2" s="1" t="b">
        <v>0</v>
      </c>
      <c r="V2" s="1">
        <v>4.8</v>
      </c>
      <c r="W2" s="1">
        <v>8.1999999999999993</v>
      </c>
      <c r="X2" s="5">
        <v>19.13</v>
      </c>
      <c r="Y2" s="2">
        <v>0</v>
      </c>
    </row>
    <row r="3" spans="1:25" x14ac:dyDescent="0.25">
      <c r="A3" s="1" t="s">
        <v>19</v>
      </c>
      <c r="B3" s="1" t="s">
        <v>25</v>
      </c>
      <c r="C3" s="13">
        <v>1011616</v>
      </c>
      <c r="D3" s="1" t="s">
        <v>21</v>
      </c>
      <c r="E3" s="1">
        <v>4</v>
      </c>
      <c r="F3" s="1">
        <v>0</v>
      </c>
      <c r="G3" s="1">
        <v>0</v>
      </c>
      <c r="H3" s="1">
        <v>0</v>
      </c>
      <c r="I3" s="1">
        <v>50</v>
      </c>
      <c r="J3" s="1">
        <v>4</v>
      </c>
      <c r="K3" s="1">
        <v>4</v>
      </c>
      <c r="L3" s="1">
        <v>0</v>
      </c>
      <c r="M3" s="1">
        <v>0</v>
      </c>
      <c r="N3" s="1">
        <f>_xlfn.XLOOKUP(B3,[1]Artikelübersicht!$D:$D,[1]Artikelübersicht!$S:$S,"",0)</f>
        <v>0</v>
      </c>
      <c r="O3" s="1">
        <v>0</v>
      </c>
      <c r="P3" s="1">
        <v>0</v>
      </c>
      <c r="Q3" s="1" t="s">
        <v>22</v>
      </c>
      <c r="R3" s="1" t="s">
        <v>22</v>
      </c>
      <c r="S3" s="1" t="s">
        <v>23</v>
      </c>
      <c r="T3" s="1" t="s">
        <v>24</v>
      </c>
      <c r="U3" s="1" t="b">
        <v>0</v>
      </c>
      <c r="V3" s="1">
        <v>8.5</v>
      </c>
      <c r="W3" s="1">
        <v>12</v>
      </c>
      <c r="X3" s="5">
        <v>20.18</v>
      </c>
      <c r="Y3" s="2">
        <v>21.37</v>
      </c>
    </row>
    <row r="4" spans="1:25" x14ac:dyDescent="0.25">
      <c r="A4" s="1" t="s">
        <v>19</v>
      </c>
      <c r="B4" s="1" t="s">
        <v>26</v>
      </c>
      <c r="C4" s="13">
        <v>1011617</v>
      </c>
      <c r="D4" s="1" t="s">
        <v>21</v>
      </c>
      <c r="E4" s="1">
        <v>6</v>
      </c>
      <c r="F4" s="1">
        <v>0</v>
      </c>
      <c r="G4" s="1">
        <v>0</v>
      </c>
      <c r="H4" s="1">
        <v>0</v>
      </c>
      <c r="I4" s="1">
        <v>50</v>
      </c>
      <c r="J4" s="1">
        <v>6</v>
      </c>
      <c r="K4" s="1">
        <v>4</v>
      </c>
      <c r="L4" s="1">
        <v>0</v>
      </c>
      <c r="M4" s="1">
        <v>0</v>
      </c>
      <c r="N4" s="1">
        <f>_xlfn.XLOOKUP(B4,[1]Artikelübersicht!$D:$D,[1]Artikelübersicht!$S:$S,"",0)</f>
        <v>0</v>
      </c>
      <c r="O4" s="1">
        <v>0</v>
      </c>
      <c r="P4" s="1">
        <v>0</v>
      </c>
      <c r="Q4" s="1" t="s">
        <v>22</v>
      </c>
      <c r="R4" s="1" t="s">
        <v>22</v>
      </c>
      <c r="S4" s="1" t="s">
        <v>23</v>
      </c>
      <c r="T4" s="1" t="s">
        <v>24</v>
      </c>
      <c r="U4" s="1" t="b">
        <v>0</v>
      </c>
      <c r="V4" s="1">
        <v>18.600000000000001</v>
      </c>
      <c r="W4" s="1">
        <v>22.2</v>
      </c>
      <c r="X4" s="5">
        <v>22.17</v>
      </c>
      <c r="Y4" s="2">
        <v>25.3</v>
      </c>
    </row>
    <row r="5" spans="1:25" x14ac:dyDescent="0.25">
      <c r="A5" s="1" t="s">
        <v>19</v>
      </c>
      <c r="B5" s="1" t="s">
        <v>27</v>
      </c>
      <c r="C5" s="13">
        <v>1011618</v>
      </c>
      <c r="D5" s="1" t="s">
        <v>21</v>
      </c>
      <c r="E5" s="1">
        <v>8</v>
      </c>
      <c r="F5" s="1">
        <v>0</v>
      </c>
      <c r="G5" s="1">
        <v>0</v>
      </c>
      <c r="H5" s="1">
        <v>0</v>
      </c>
      <c r="I5" s="1">
        <v>58</v>
      </c>
      <c r="J5" s="1">
        <v>8</v>
      </c>
      <c r="K5" s="1">
        <v>4</v>
      </c>
      <c r="L5" s="1">
        <v>0</v>
      </c>
      <c r="M5" s="1">
        <v>0</v>
      </c>
      <c r="N5" s="1">
        <f>_xlfn.XLOOKUP(B5,[1]Artikelübersicht!$D:$D,[1]Artikelübersicht!$S:$S,"",0)</f>
        <v>0</v>
      </c>
      <c r="O5" s="1">
        <v>0</v>
      </c>
      <c r="P5" s="1">
        <v>0</v>
      </c>
      <c r="Q5" s="1" t="s">
        <v>22</v>
      </c>
      <c r="R5" s="1" t="s">
        <v>22</v>
      </c>
      <c r="S5" s="1" t="s">
        <v>23</v>
      </c>
      <c r="T5" s="1" t="s">
        <v>24</v>
      </c>
      <c r="U5" s="1" t="b">
        <v>0</v>
      </c>
      <c r="V5" s="1">
        <v>37.200000000000003</v>
      </c>
      <c r="W5" s="1">
        <v>40.6</v>
      </c>
      <c r="X5" s="5">
        <v>27.3</v>
      </c>
      <c r="Y5" s="2">
        <v>27.06</v>
      </c>
    </row>
    <row r="6" spans="1:25" x14ac:dyDescent="0.25">
      <c r="A6" s="1" t="s">
        <v>19</v>
      </c>
      <c r="B6" s="1" t="s">
        <v>28</v>
      </c>
      <c r="C6" s="13">
        <v>1011619</v>
      </c>
      <c r="D6" s="1" t="s">
        <v>21</v>
      </c>
      <c r="E6" s="1">
        <v>10</v>
      </c>
      <c r="F6" s="1">
        <v>0</v>
      </c>
      <c r="G6" s="1">
        <v>0</v>
      </c>
      <c r="H6" s="1">
        <v>0</v>
      </c>
      <c r="I6" s="1">
        <v>66</v>
      </c>
      <c r="J6" s="1">
        <v>10</v>
      </c>
      <c r="K6" s="1">
        <v>4</v>
      </c>
      <c r="L6" s="1">
        <v>0</v>
      </c>
      <c r="M6" s="1">
        <v>0</v>
      </c>
      <c r="N6" s="1">
        <f>_xlfn.XLOOKUP(B6,[1]Artikelübersicht!$D:$D,[1]Artikelübersicht!$S:$S,"",0)</f>
        <v>0</v>
      </c>
      <c r="O6" s="1">
        <v>0</v>
      </c>
      <c r="P6" s="1">
        <v>0</v>
      </c>
      <c r="Q6" s="1" t="s">
        <v>22</v>
      </c>
      <c r="R6" s="1" t="s">
        <v>22</v>
      </c>
      <c r="S6" s="1" t="s">
        <v>23</v>
      </c>
      <c r="T6" s="1" t="s">
        <v>24</v>
      </c>
      <c r="U6" s="1" t="b">
        <v>0</v>
      </c>
      <c r="V6" s="1">
        <v>65.7</v>
      </c>
      <c r="W6" s="1">
        <v>71.599999999999994</v>
      </c>
      <c r="X6" s="5">
        <v>39.020000000000003</v>
      </c>
      <c r="Y6" s="2">
        <v>33.19</v>
      </c>
    </row>
    <row r="7" spans="1:25" x14ac:dyDescent="0.25">
      <c r="A7" s="1" t="s">
        <v>19</v>
      </c>
      <c r="B7" s="1" t="s">
        <v>29</v>
      </c>
      <c r="C7" s="13">
        <v>1011620</v>
      </c>
      <c r="D7" s="1" t="s">
        <v>21</v>
      </c>
      <c r="E7" s="1">
        <v>12</v>
      </c>
      <c r="F7" s="1">
        <v>0</v>
      </c>
      <c r="G7" s="1">
        <v>0</v>
      </c>
      <c r="H7" s="1">
        <v>0</v>
      </c>
      <c r="I7" s="1">
        <v>73</v>
      </c>
      <c r="J7" s="1">
        <v>12</v>
      </c>
      <c r="K7" s="1">
        <v>4</v>
      </c>
      <c r="L7" s="1">
        <v>0</v>
      </c>
      <c r="M7" s="1">
        <v>0</v>
      </c>
      <c r="N7" s="1">
        <f>_xlfn.XLOOKUP(B7,[1]Artikelübersicht!$D:$D,[1]Artikelübersicht!$S:$S,"",0)</f>
        <v>0</v>
      </c>
      <c r="O7" s="1">
        <v>0</v>
      </c>
      <c r="P7" s="1">
        <v>0</v>
      </c>
      <c r="Q7" s="1" t="s">
        <v>22</v>
      </c>
      <c r="R7" s="1" t="s">
        <v>22</v>
      </c>
      <c r="S7" s="1" t="s">
        <v>23</v>
      </c>
      <c r="T7" s="1" t="s">
        <v>24</v>
      </c>
      <c r="U7" s="1" t="b">
        <v>0</v>
      </c>
      <c r="V7" s="1">
        <v>103.9</v>
      </c>
      <c r="W7" s="1">
        <v>111.2</v>
      </c>
      <c r="X7" s="5">
        <v>54.33</v>
      </c>
      <c r="Y7" s="2">
        <v>40.89</v>
      </c>
    </row>
    <row r="8" spans="1:25" x14ac:dyDescent="0.25">
      <c r="A8" s="1" t="s">
        <v>19</v>
      </c>
      <c r="B8" s="1" t="s">
        <v>30</v>
      </c>
      <c r="C8" s="13">
        <v>1011621</v>
      </c>
      <c r="D8" s="1" t="s">
        <v>21</v>
      </c>
      <c r="E8" s="1">
        <v>6</v>
      </c>
      <c r="F8" s="1">
        <v>0</v>
      </c>
      <c r="G8" s="1">
        <v>0</v>
      </c>
      <c r="H8" s="1">
        <v>0</v>
      </c>
      <c r="I8" s="1">
        <v>50</v>
      </c>
      <c r="J8" s="1">
        <v>6</v>
      </c>
      <c r="K8" s="1">
        <v>4</v>
      </c>
      <c r="L8" s="1">
        <v>0</v>
      </c>
      <c r="M8" s="1">
        <v>0</v>
      </c>
      <c r="N8" s="1">
        <f>_xlfn.XLOOKUP(B8,[1]Artikelübersicht!$D:$D,[1]Artikelübersicht!$S:$S,"",0)</f>
        <v>0</v>
      </c>
      <c r="O8" s="1">
        <v>0</v>
      </c>
      <c r="P8" s="1">
        <v>0</v>
      </c>
      <c r="Q8" s="1" t="s">
        <v>22</v>
      </c>
      <c r="R8" s="1" t="s">
        <v>22</v>
      </c>
      <c r="S8" s="1" t="s">
        <v>23</v>
      </c>
      <c r="T8" s="1" t="s">
        <v>31</v>
      </c>
      <c r="U8" s="1" t="b">
        <v>0</v>
      </c>
      <c r="V8" s="1">
        <v>18.399999999999999</v>
      </c>
      <c r="W8" s="1">
        <v>21.9</v>
      </c>
      <c r="X8" s="5">
        <v>22.17</v>
      </c>
      <c r="Y8" s="2">
        <v>25.3</v>
      </c>
    </row>
    <row r="9" spans="1:25" x14ac:dyDescent="0.25">
      <c r="A9" s="1" t="s">
        <v>19</v>
      </c>
      <c r="B9" s="1" t="s">
        <v>32</v>
      </c>
      <c r="C9" s="13">
        <v>1011622</v>
      </c>
      <c r="D9" s="1" t="s">
        <v>21</v>
      </c>
      <c r="E9" s="1">
        <v>8</v>
      </c>
      <c r="F9" s="1">
        <v>0</v>
      </c>
      <c r="G9" s="1">
        <v>0</v>
      </c>
      <c r="H9" s="1">
        <v>0</v>
      </c>
      <c r="I9" s="1">
        <v>58</v>
      </c>
      <c r="J9" s="1">
        <v>8</v>
      </c>
      <c r="K9" s="1">
        <v>4</v>
      </c>
      <c r="L9" s="1">
        <v>0</v>
      </c>
      <c r="M9" s="1">
        <v>0</v>
      </c>
      <c r="N9" s="1">
        <f>_xlfn.XLOOKUP(B9,[1]Artikelübersicht!$D:$D,[1]Artikelübersicht!$S:$S,"",0)</f>
        <v>0</v>
      </c>
      <c r="O9" s="1">
        <v>0</v>
      </c>
      <c r="P9" s="1">
        <v>0</v>
      </c>
      <c r="Q9" s="1" t="s">
        <v>22</v>
      </c>
      <c r="R9" s="1" t="s">
        <v>22</v>
      </c>
      <c r="S9" s="1" t="s">
        <v>23</v>
      </c>
      <c r="T9" s="1" t="s">
        <v>31</v>
      </c>
      <c r="U9" s="1" t="b">
        <v>0</v>
      </c>
      <c r="V9" s="1">
        <v>36.700000000000003</v>
      </c>
      <c r="W9" s="1">
        <v>40</v>
      </c>
      <c r="X9" s="5">
        <v>27.3</v>
      </c>
      <c r="Y9" s="2">
        <v>27.06</v>
      </c>
    </row>
    <row r="10" spans="1:25" x14ac:dyDescent="0.25">
      <c r="A10" s="1" t="s">
        <v>19</v>
      </c>
      <c r="B10" s="1" t="s">
        <v>33</v>
      </c>
      <c r="C10" s="13">
        <v>1011623</v>
      </c>
      <c r="D10" s="1" t="s">
        <v>21</v>
      </c>
      <c r="E10" s="1">
        <v>10</v>
      </c>
      <c r="F10" s="1">
        <v>0</v>
      </c>
      <c r="G10" s="1">
        <v>0</v>
      </c>
      <c r="H10" s="1">
        <v>0</v>
      </c>
      <c r="I10" s="1">
        <v>66</v>
      </c>
      <c r="J10" s="1">
        <v>10</v>
      </c>
      <c r="K10" s="1">
        <v>4</v>
      </c>
      <c r="L10" s="1">
        <v>0</v>
      </c>
      <c r="M10" s="1">
        <v>0</v>
      </c>
      <c r="N10" s="1">
        <f>_xlfn.XLOOKUP(B10,[1]Artikelübersicht!$D:$D,[1]Artikelübersicht!$S:$S,"",0)</f>
        <v>0</v>
      </c>
      <c r="O10" s="1">
        <v>0</v>
      </c>
      <c r="P10" s="1">
        <v>0</v>
      </c>
      <c r="Q10" s="1" t="s">
        <v>22</v>
      </c>
      <c r="R10" s="1" t="s">
        <v>22</v>
      </c>
      <c r="S10" s="1" t="s">
        <v>23</v>
      </c>
      <c r="T10" s="1" t="s">
        <v>31</v>
      </c>
      <c r="U10" s="1" t="b">
        <v>0</v>
      </c>
      <c r="V10" s="1">
        <v>64.8</v>
      </c>
      <c r="W10" s="1">
        <v>71.8</v>
      </c>
      <c r="X10" s="5">
        <v>39.020000000000003</v>
      </c>
      <c r="Y10" s="2">
        <v>33.19</v>
      </c>
    </row>
    <row r="11" spans="1:25" x14ac:dyDescent="0.25">
      <c r="A11" s="1" t="s">
        <v>19</v>
      </c>
      <c r="B11" s="1" t="s">
        <v>34</v>
      </c>
      <c r="C11" s="13">
        <v>1011624</v>
      </c>
      <c r="D11" s="1" t="s">
        <v>21</v>
      </c>
      <c r="E11" s="1">
        <v>12</v>
      </c>
      <c r="F11" s="1">
        <v>0</v>
      </c>
      <c r="G11" s="1">
        <v>0</v>
      </c>
      <c r="H11" s="1">
        <v>0</v>
      </c>
      <c r="I11" s="1">
        <v>73</v>
      </c>
      <c r="J11" s="1">
        <v>12</v>
      </c>
      <c r="K11" s="1">
        <v>4</v>
      </c>
      <c r="L11" s="1">
        <v>0</v>
      </c>
      <c r="M11" s="1">
        <v>0</v>
      </c>
      <c r="N11" s="1">
        <f>_xlfn.XLOOKUP(B11,[1]Artikelübersicht!$D:$D,[1]Artikelübersicht!$S:$S,"",0)</f>
        <v>0</v>
      </c>
      <c r="O11" s="1">
        <v>0</v>
      </c>
      <c r="P11" s="1">
        <v>0</v>
      </c>
      <c r="Q11" s="1" t="s">
        <v>22</v>
      </c>
      <c r="R11" s="1" t="s">
        <v>22</v>
      </c>
      <c r="S11" s="1" t="s">
        <v>23</v>
      </c>
      <c r="T11" s="1" t="s">
        <v>31</v>
      </c>
      <c r="U11" s="1" t="b">
        <v>0</v>
      </c>
      <c r="V11" s="1">
        <v>102.9</v>
      </c>
      <c r="W11" s="1">
        <v>109.9</v>
      </c>
      <c r="X11" s="5">
        <v>54.33</v>
      </c>
      <c r="Y11" s="2">
        <v>40.89</v>
      </c>
    </row>
    <row r="12" spans="1:25" x14ac:dyDescent="0.25">
      <c r="A12" s="1" t="s">
        <v>19</v>
      </c>
      <c r="B12" s="1" t="s">
        <v>35</v>
      </c>
      <c r="C12" s="13">
        <v>1011635</v>
      </c>
      <c r="D12" s="1" t="s">
        <v>36</v>
      </c>
      <c r="E12" s="1">
        <v>3</v>
      </c>
      <c r="F12" s="1">
        <v>0</v>
      </c>
      <c r="G12" s="1">
        <v>0</v>
      </c>
      <c r="H12" s="1">
        <v>0</v>
      </c>
      <c r="I12" s="1">
        <v>50</v>
      </c>
      <c r="J12" s="1">
        <v>3</v>
      </c>
      <c r="K12" s="1">
        <v>3</v>
      </c>
      <c r="L12" s="1">
        <v>0</v>
      </c>
      <c r="M12" s="1">
        <v>0</v>
      </c>
      <c r="N12" s="1">
        <f>_xlfn.XLOOKUP(B12,[1]Artikelübersicht!$D:$D,[1]Artikelübersicht!$S:$S,"",0)</f>
        <v>0</v>
      </c>
      <c r="O12" s="1">
        <v>0</v>
      </c>
      <c r="P12" s="1">
        <v>0</v>
      </c>
      <c r="Q12" s="1" t="s">
        <v>22</v>
      </c>
      <c r="R12" s="1" t="s">
        <v>22</v>
      </c>
      <c r="S12" s="1" t="s">
        <v>23</v>
      </c>
      <c r="T12" s="1" t="s">
        <v>24</v>
      </c>
      <c r="U12" s="1" t="b">
        <v>0</v>
      </c>
      <c r="V12" s="1">
        <v>4.9000000000000004</v>
      </c>
      <c r="W12" s="1">
        <v>8.6999999999999993</v>
      </c>
      <c r="X12" s="5">
        <v>19.13</v>
      </c>
      <c r="Y12" s="2">
        <v>0</v>
      </c>
    </row>
    <row r="13" spans="1:25" x14ac:dyDescent="0.25">
      <c r="A13" s="1" t="s">
        <v>19</v>
      </c>
      <c r="B13" s="1" t="s">
        <v>37</v>
      </c>
      <c r="C13" s="13">
        <v>1011636</v>
      </c>
      <c r="D13" s="1" t="s">
        <v>36</v>
      </c>
      <c r="E13" s="1">
        <v>4</v>
      </c>
      <c r="F13" s="1">
        <v>0</v>
      </c>
      <c r="G13" s="1">
        <v>0</v>
      </c>
      <c r="H13" s="1">
        <v>0</v>
      </c>
      <c r="I13" s="1">
        <v>50</v>
      </c>
      <c r="J13" s="1">
        <v>4</v>
      </c>
      <c r="K13" s="1">
        <v>4</v>
      </c>
      <c r="L13" s="1">
        <v>0</v>
      </c>
      <c r="M13" s="1">
        <v>0</v>
      </c>
      <c r="N13" s="1">
        <f>_xlfn.XLOOKUP(B13,[1]Artikelübersicht!$D:$D,[1]Artikelübersicht!$S:$S,"",0)</f>
        <v>0</v>
      </c>
      <c r="O13" s="1">
        <v>0</v>
      </c>
      <c r="P13" s="1">
        <v>0</v>
      </c>
      <c r="Q13" s="1" t="s">
        <v>22</v>
      </c>
      <c r="R13" s="1" t="s">
        <v>22</v>
      </c>
      <c r="S13" s="1" t="s">
        <v>23</v>
      </c>
      <c r="T13" s="1" t="s">
        <v>24</v>
      </c>
      <c r="U13" s="1" t="b">
        <v>0</v>
      </c>
      <c r="V13" s="1">
        <v>8.5</v>
      </c>
      <c r="W13" s="1">
        <v>12.2</v>
      </c>
      <c r="X13" s="5">
        <v>20.18</v>
      </c>
      <c r="Y13" s="2">
        <v>21.37</v>
      </c>
    </row>
    <row r="14" spans="1:25" x14ac:dyDescent="0.25">
      <c r="A14" s="1" t="s">
        <v>19</v>
      </c>
      <c r="B14" s="1" t="s">
        <v>38</v>
      </c>
      <c r="C14" s="13">
        <v>1011637</v>
      </c>
      <c r="D14" s="1" t="s">
        <v>36</v>
      </c>
      <c r="E14" s="1">
        <v>6</v>
      </c>
      <c r="F14" s="1">
        <v>0</v>
      </c>
      <c r="G14" s="1">
        <v>0</v>
      </c>
      <c r="H14" s="1">
        <v>0</v>
      </c>
      <c r="I14" s="1">
        <v>50</v>
      </c>
      <c r="J14" s="1">
        <v>6</v>
      </c>
      <c r="K14" s="1">
        <v>4</v>
      </c>
      <c r="L14" s="1">
        <v>0</v>
      </c>
      <c r="M14" s="1">
        <v>0</v>
      </c>
      <c r="N14" s="1">
        <f>_xlfn.XLOOKUP(B14,[1]Artikelübersicht!$D:$D,[1]Artikelübersicht!$S:$S,"",0)</f>
        <v>0</v>
      </c>
      <c r="O14" s="1">
        <v>0</v>
      </c>
      <c r="P14" s="1">
        <v>0</v>
      </c>
      <c r="Q14" s="1" t="s">
        <v>22</v>
      </c>
      <c r="R14" s="1" t="s">
        <v>22</v>
      </c>
      <c r="S14" s="1" t="s">
        <v>23</v>
      </c>
      <c r="T14" s="1" t="s">
        <v>24</v>
      </c>
      <c r="U14" s="1" t="b">
        <v>0</v>
      </c>
      <c r="V14" s="1">
        <v>18.600000000000001</v>
      </c>
      <c r="W14" s="1">
        <v>22.3</v>
      </c>
      <c r="X14" s="5">
        <v>22.17</v>
      </c>
      <c r="Y14" s="2">
        <v>25.3</v>
      </c>
    </row>
    <row r="15" spans="1:25" x14ac:dyDescent="0.25">
      <c r="A15" s="1" t="s">
        <v>19</v>
      </c>
      <c r="B15" s="1" t="s">
        <v>39</v>
      </c>
      <c r="C15" s="13">
        <v>1011638</v>
      </c>
      <c r="D15" s="1" t="s">
        <v>36</v>
      </c>
      <c r="E15" s="1">
        <v>8</v>
      </c>
      <c r="F15" s="1">
        <v>0</v>
      </c>
      <c r="G15" s="1">
        <v>0</v>
      </c>
      <c r="H15" s="1">
        <v>0</v>
      </c>
      <c r="I15" s="1">
        <v>58</v>
      </c>
      <c r="J15" s="1">
        <v>8</v>
      </c>
      <c r="K15" s="1">
        <v>4</v>
      </c>
      <c r="L15" s="1">
        <v>0</v>
      </c>
      <c r="M15" s="1">
        <v>0</v>
      </c>
      <c r="N15" s="1">
        <f>_xlfn.XLOOKUP(B15,[1]Artikelübersicht!$D:$D,[1]Artikelübersicht!$S:$S,"",0)</f>
        <v>0</v>
      </c>
      <c r="O15" s="1">
        <v>0</v>
      </c>
      <c r="P15" s="1">
        <v>0</v>
      </c>
      <c r="Q15" s="1" t="s">
        <v>22</v>
      </c>
      <c r="R15" s="1" t="s">
        <v>22</v>
      </c>
      <c r="S15" s="1" t="s">
        <v>23</v>
      </c>
      <c r="T15" s="1" t="s">
        <v>24</v>
      </c>
      <c r="U15" s="1" t="b">
        <v>0</v>
      </c>
      <c r="V15" s="1">
        <v>37.799999999999997</v>
      </c>
      <c r="W15" s="1">
        <v>42.3</v>
      </c>
      <c r="X15" s="5">
        <v>27.3</v>
      </c>
      <c r="Y15" s="2">
        <v>27.06</v>
      </c>
    </row>
    <row r="16" spans="1:25" x14ac:dyDescent="0.25">
      <c r="A16" s="1" t="s">
        <v>19</v>
      </c>
      <c r="B16" s="1" t="s">
        <v>40</v>
      </c>
      <c r="C16" s="13">
        <v>1011639</v>
      </c>
      <c r="D16" s="1" t="s">
        <v>36</v>
      </c>
      <c r="E16" s="1">
        <v>10</v>
      </c>
      <c r="F16" s="1">
        <v>0</v>
      </c>
      <c r="G16" s="1">
        <v>0</v>
      </c>
      <c r="H16" s="1">
        <v>0</v>
      </c>
      <c r="I16" s="1">
        <v>66</v>
      </c>
      <c r="J16" s="1">
        <v>10</v>
      </c>
      <c r="K16" s="1">
        <v>4</v>
      </c>
      <c r="L16" s="1">
        <v>0</v>
      </c>
      <c r="M16" s="1">
        <v>0</v>
      </c>
      <c r="N16" s="1">
        <f>_xlfn.XLOOKUP(B16,[1]Artikelübersicht!$D:$D,[1]Artikelübersicht!$S:$S,"",0)</f>
        <v>0</v>
      </c>
      <c r="O16" s="1">
        <v>0</v>
      </c>
      <c r="P16" s="1">
        <v>0</v>
      </c>
      <c r="Q16" s="1" t="s">
        <v>22</v>
      </c>
      <c r="R16" s="1" t="s">
        <v>22</v>
      </c>
      <c r="S16" s="1" t="s">
        <v>23</v>
      </c>
      <c r="T16" s="1" t="s">
        <v>24</v>
      </c>
      <c r="U16" s="1" t="b">
        <v>0</v>
      </c>
      <c r="V16" s="1">
        <v>67</v>
      </c>
      <c r="W16" s="1">
        <v>75</v>
      </c>
      <c r="X16" s="5">
        <v>39.020000000000003</v>
      </c>
      <c r="Y16" s="2">
        <v>33.19</v>
      </c>
    </row>
    <row r="17" spans="1:25" x14ac:dyDescent="0.25">
      <c r="A17" s="1" t="s">
        <v>19</v>
      </c>
      <c r="B17" s="1" t="s">
        <v>41</v>
      </c>
      <c r="C17" s="13">
        <v>1011640</v>
      </c>
      <c r="D17" s="1" t="s">
        <v>36</v>
      </c>
      <c r="E17" s="1">
        <v>12</v>
      </c>
      <c r="F17" s="1">
        <v>0</v>
      </c>
      <c r="G17" s="1">
        <v>0</v>
      </c>
      <c r="H17" s="1">
        <v>0</v>
      </c>
      <c r="I17" s="1">
        <v>73</v>
      </c>
      <c r="J17" s="1">
        <v>12</v>
      </c>
      <c r="K17" s="1">
        <v>4</v>
      </c>
      <c r="L17" s="1">
        <v>0</v>
      </c>
      <c r="M17" s="1">
        <v>0</v>
      </c>
      <c r="N17" s="1">
        <f>_xlfn.XLOOKUP(B17,[1]Artikelübersicht!$D:$D,[1]Artikelübersicht!$S:$S,"",0)</f>
        <v>0</v>
      </c>
      <c r="O17" s="1">
        <v>0</v>
      </c>
      <c r="P17" s="1">
        <v>0</v>
      </c>
      <c r="Q17" s="1" t="s">
        <v>22</v>
      </c>
      <c r="R17" s="1" t="s">
        <v>22</v>
      </c>
      <c r="S17" s="1" t="s">
        <v>23</v>
      </c>
      <c r="T17" s="1" t="s">
        <v>24</v>
      </c>
      <c r="U17" s="1" t="b">
        <v>0</v>
      </c>
      <c r="V17" s="1">
        <v>107.9</v>
      </c>
      <c r="W17" s="1">
        <v>115.4</v>
      </c>
      <c r="X17" s="5">
        <v>54.33</v>
      </c>
      <c r="Y17" s="2">
        <v>40.89</v>
      </c>
    </row>
    <row r="18" spans="1:25" x14ac:dyDescent="0.25">
      <c r="A18" s="1" t="s">
        <v>19</v>
      </c>
      <c r="B18" s="1" t="s">
        <v>42</v>
      </c>
      <c r="C18" s="13">
        <v>1011641</v>
      </c>
      <c r="D18" s="1" t="s">
        <v>36</v>
      </c>
      <c r="E18" s="1">
        <v>6</v>
      </c>
      <c r="F18" s="1">
        <v>0</v>
      </c>
      <c r="G18" s="1">
        <v>0</v>
      </c>
      <c r="H18" s="1">
        <v>0</v>
      </c>
      <c r="I18" s="1">
        <v>50</v>
      </c>
      <c r="J18" s="1">
        <v>6</v>
      </c>
      <c r="K18" s="1">
        <v>4</v>
      </c>
      <c r="L18" s="1">
        <v>0</v>
      </c>
      <c r="M18" s="1">
        <v>0</v>
      </c>
      <c r="N18" s="1">
        <f>_xlfn.XLOOKUP(B18,[1]Artikelübersicht!$D:$D,[1]Artikelübersicht!$S:$S,"",0)</f>
        <v>0</v>
      </c>
      <c r="O18" s="1">
        <v>0</v>
      </c>
      <c r="P18" s="1">
        <v>0</v>
      </c>
      <c r="Q18" s="1" t="s">
        <v>22</v>
      </c>
      <c r="R18" s="1" t="s">
        <v>22</v>
      </c>
      <c r="S18" s="1" t="s">
        <v>23</v>
      </c>
      <c r="T18" s="1" t="s">
        <v>31</v>
      </c>
      <c r="U18" s="1" t="b">
        <v>0</v>
      </c>
      <c r="V18" s="1">
        <v>18.399999999999999</v>
      </c>
      <c r="W18" s="1">
        <v>22.1</v>
      </c>
      <c r="X18" s="5">
        <v>22.17</v>
      </c>
      <c r="Y18" s="2">
        <v>25.3</v>
      </c>
    </row>
    <row r="19" spans="1:25" x14ac:dyDescent="0.25">
      <c r="A19" s="1" t="s">
        <v>19</v>
      </c>
      <c r="B19" s="1" t="s">
        <v>43</v>
      </c>
      <c r="C19" s="13">
        <v>1011642</v>
      </c>
      <c r="D19" s="1" t="s">
        <v>36</v>
      </c>
      <c r="E19" s="1">
        <v>8</v>
      </c>
      <c r="F19" s="1">
        <v>0</v>
      </c>
      <c r="G19" s="1">
        <v>0</v>
      </c>
      <c r="H19" s="1">
        <v>0</v>
      </c>
      <c r="I19" s="1">
        <v>58</v>
      </c>
      <c r="J19" s="1">
        <v>8</v>
      </c>
      <c r="K19" s="1">
        <v>4</v>
      </c>
      <c r="L19" s="1">
        <v>0</v>
      </c>
      <c r="M19" s="1">
        <v>0</v>
      </c>
      <c r="N19" s="1">
        <f>_xlfn.XLOOKUP(B19,[1]Artikelübersicht!$D:$D,[1]Artikelübersicht!$S:$S,"",0)</f>
        <v>0</v>
      </c>
      <c r="O19" s="1">
        <v>0</v>
      </c>
      <c r="P19" s="1">
        <v>0</v>
      </c>
      <c r="Q19" s="1" t="s">
        <v>22</v>
      </c>
      <c r="R19" s="1" t="s">
        <v>22</v>
      </c>
      <c r="S19" s="1" t="s">
        <v>23</v>
      </c>
      <c r="T19" s="1" t="s">
        <v>31</v>
      </c>
      <c r="U19" s="1" t="b">
        <v>0</v>
      </c>
      <c r="V19" s="1">
        <v>37.4</v>
      </c>
      <c r="W19" s="1">
        <v>40.9</v>
      </c>
      <c r="X19" s="5">
        <v>27.3</v>
      </c>
      <c r="Y19" s="2">
        <v>27.06</v>
      </c>
    </row>
    <row r="20" spans="1:25" x14ac:dyDescent="0.25">
      <c r="A20" s="1" t="s">
        <v>19</v>
      </c>
      <c r="B20" s="1" t="s">
        <v>44</v>
      </c>
      <c r="C20" s="13">
        <v>1011643</v>
      </c>
      <c r="D20" s="1" t="s">
        <v>36</v>
      </c>
      <c r="E20" s="1">
        <v>10</v>
      </c>
      <c r="F20" s="1">
        <v>0</v>
      </c>
      <c r="G20" s="1">
        <v>0</v>
      </c>
      <c r="H20" s="1">
        <v>0</v>
      </c>
      <c r="I20" s="1">
        <v>66</v>
      </c>
      <c r="J20" s="1">
        <v>10</v>
      </c>
      <c r="K20" s="1">
        <v>4</v>
      </c>
      <c r="L20" s="1">
        <v>0</v>
      </c>
      <c r="M20" s="1">
        <v>0</v>
      </c>
      <c r="N20" s="1">
        <f>_xlfn.XLOOKUP(B20,[1]Artikelübersicht!$D:$D,[1]Artikelübersicht!$S:$S,"",0)</f>
        <v>0</v>
      </c>
      <c r="O20" s="1">
        <v>0</v>
      </c>
      <c r="P20" s="1">
        <v>0</v>
      </c>
      <c r="Q20" s="1" t="s">
        <v>22</v>
      </c>
      <c r="R20" s="1" t="s">
        <v>22</v>
      </c>
      <c r="S20" s="1" t="s">
        <v>23</v>
      </c>
      <c r="T20" s="1" t="s">
        <v>31</v>
      </c>
      <c r="U20" s="1" t="b">
        <v>0</v>
      </c>
      <c r="V20" s="1">
        <v>66.5</v>
      </c>
      <c r="W20" s="1">
        <v>73</v>
      </c>
      <c r="X20" s="5">
        <v>39.020000000000003</v>
      </c>
      <c r="Y20" s="2">
        <v>33.19</v>
      </c>
    </row>
    <row r="21" spans="1:25" x14ac:dyDescent="0.25">
      <c r="A21" s="1" t="s">
        <v>19</v>
      </c>
      <c r="B21" s="1" t="s">
        <v>45</v>
      </c>
      <c r="C21" s="13">
        <v>1011644</v>
      </c>
      <c r="D21" s="1" t="s">
        <v>36</v>
      </c>
      <c r="E21" s="1">
        <v>12</v>
      </c>
      <c r="F21" s="1">
        <v>0</v>
      </c>
      <c r="G21" s="1">
        <v>0</v>
      </c>
      <c r="H21" s="1">
        <v>0</v>
      </c>
      <c r="I21" s="1">
        <v>73</v>
      </c>
      <c r="J21" s="1">
        <v>12</v>
      </c>
      <c r="K21" s="1">
        <v>4</v>
      </c>
      <c r="L21" s="1">
        <v>0</v>
      </c>
      <c r="M21" s="1">
        <v>0</v>
      </c>
      <c r="N21" s="1">
        <f>_xlfn.XLOOKUP(B21,[1]Artikelübersicht!$D:$D,[1]Artikelübersicht!$S:$S,"",0)</f>
        <v>0</v>
      </c>
      <c r="O21" s="1">
        <v>0</v>
      </c>
      <c r="P21" s="1">
        <v>0</v>
      </c>
      <c r="Q21" s="1" t="s">
        <v>22</v>
      </c>
      <c r="R21" s="1" t="s">
        <v>22</v>
      </c>
      <c r="S21" s="1" t="s">
        <v>23</v>
      </c>
      <c r="T21" s="1" t="s">
        <v>31</v>
      </c>
      <c r="U21" s="1" t="b">
        <v>0</v>
      </c>
      <c r="V21" s="1">
        <v>107.4</v>
      </c>
      <c r="W21" s="1">
        <v>114.3</v>
      </c>
      <c r="X21" s="5">
        <v>54.33</v>
      </c>
      <c r="Y21" s="2">
        <v>40.89</v>
      </c>
    </row>
    <row r="22" spans="1:25" x14ac:dyDescent="0.25">
      <c r="A22" s="1" t="s">
        <v>19</v>
      </c>
      <c r="B22" s="1" t="s">
        <v>46</v>
      </c>
      <c r="C22" s="13">
        <v>1011995</v>
      </c>
      <c r="D22" s="1" t="s">
        <v>47</v>
      </c>
      <c r="E22" s="1">
        <v>3</v>
      </c>
      <c r="F22" s="1">
        <v>2.2000000000000002</v>
      </c>
      <c r="G22" s="1">
        <v>0</v>
      </c>
      <c r="H22" s="1">
        <v>10</v>
      </c>
      <c r="I22" s="1">
        <v>50</v>
      </c>
      <c r="J22" s="1">
        <v>4</v>
      </c>
      <c r="K22" s="1">
        <v>4</v>
      </c>
      <c r="L22" s="1">
        <v>0</v>
      </c>
      <c r="M22" s="1">
        <v>0</v>
      </c>
      <c r="N22" s="1">
        <f>_xlfn.XLOOKUP(B22,[1]Artikelübersicht!$D:$D,[1]Artikelübersicht!$S:$S,"",0)</f>
        <v>0</v>
      </c>
      <c r="O22" s="1">
        <v>20</v>
      </c>
      <c r="P22" s="1">
        <v>0</v>
      </c>
      <c r="Q22" s="1" t="s">
        <v>22</v>
      </c>
      <c r="R22" s="1" t="s">
        <v>22</v>
      </c>
      <c r="S22" s="1" t="s">
        <v>48</v>
      </c>
      <c r="T22" s="1" t="s">
        <v>24</v>
      </c>
      <c r="U22" s="1" t="b">
        <v>0</v>
      </c>
      <c r="V22" s="1">
        <v>7.2</v>
      </c>
      <c r="W22" s="1">
        <v>10.8</v>
      </c>
      <c r="X22" s="5">
        <v>25.61</v>
      </c>
      <c r="Y22" s="2">
        <v>0</v>
      </c>
    </row>
    <row r="23" spans="1:25" x14ac:dyDescent="0.25">
      <c r="A23" s="1" t="s">
        <v>19</v>
      </c>
      <c r="B23" s="1" t="s">
        <v>49</v>
      </c>
      <c r="C23" s="13">
        <v>1011996</v>
      </c>
      <c r="D23" s="1" t="s">
        <v>47</v>
      </c>
      <c r="E23" s="1">
        <v>4</v>
      </c>
      <c r="F23" s="1">
        <v>2.9</v>
      </c>
      <c r="G23" s="1">
        <v>0</v>
      </c>
      <c r="H23" s="1">
        <v>10</v>
      </c>
      <c r="I23" s="1">
        <v>50</v>
      </c>
      <c r="J23" s="1">
        <v>4</v>
      </c>
      <c r="K23" s="1">
        <v>4</v>
      </c>
      <c r="L23" s="1">
        <v>0</v>
      </c>
      <c r="M23" s="1">
        <v>0</v>
      </c>
      <c r="N23" s="1">
        <f>_xlfn.XLOOKUP(B23,[1]Artikelübersicht!$D:$D,[1]Artikelübersicht!$S:$S,"",0)</f>
        <v>0</v>
      </c>
      <c r="O23" s="1">
        <v>20</v>
      </c>
      <c r="P23" s="1">
        <v>0</v>
      </c>
      <c r="Q23" s="1" t="s">
        <v>22</v>
      </c>
      <c r="R23" s="1" t="s">
        <v>22</v>
      </c>
      <c r="S23" s="1" t="s">
        <v>48</v>
      </c>
      <c r="T23" s="1" t="s">
        <v>24</v>
      </c>
      <c r="U23" s="1" t="b">
        <v>0</v>
      </c>
      <c r="V23" s="1">
        <v>7.6</v>
      </c>
      <c r="W23" s="1">
        <v>11.2</v>
      </c>
      <c r="X23" s="5">
        <v>25.61</v>
      </c>
      <c r="Y23" s="2">
        <v>21.37</v>
      </c>
    </row>
    <row r="24" spans="1:25" x14ac:dyDescent="0.25">
      <c r="A24" s="1" t="s">
        <v>19</v>
      </c>
      <c r="B24" s="1" t="s">
        <v>50</v>
      </c>
      <c r="C24" s="13">
        <v>1011997</v>
      </c>
      <c r="D24" s="1" t="s">
        <v>47</v>
      </c>
      <c r="E24" s="1">
        <v>5</v>
      </c>
      <c r="F24" s="1">
        <v>3.9</v>
      </c>
      <c r="G24" s="1">
        <v>0</v>
      </c>
      <c r="H24" s="1">
        <v>15</v>
      </c>
      <c r="I24" s="1">
        <v>65</v>
      </c>
      <c r="J24" s="1">
        <v>6</v>
      </c>
      <c r="K24" s="1">
        <v>4</v>
      </c>
      <c r="L24" s="1">
        <v>0</v>
      </c>
      <c r="M24" s="1">
        <v>0</v>
      </c>
      <c r="N24" s="1">
        <f>_xlfn.XLOOKUP(B24,[1]Artikelübersicht!$D:$D,[1]Artikelübersicht!$S:$S,"",0)</f>
        <v>0</v>
      </c>
      <c r="O24" s="1">
        <v>20</v>
      </c>
      <c r="P24" s="1">
        <v>0</v>
      </c>
      <c r="Q24" s="1" t="s">
        <v>22</v>
      </c>
      <c r="R24" s="1" t="s">
        <v>22</v>
      </c>
      <c r="S24" s="1" t="s">
        <v>48</v>
      </c>
      <c r="T24" s="1" t="s">
        <v>24</v>
      </c>
      <c r="U24" s="1" t="b">
        <v>0</v>
      </c>
      <c r="V24" s="1">
        <v>21.3</v>
      </c>
      <c r="W24" s="1">
        <v>25.8</v>
      </c>
      <c r="X24" s="5">
        <v>29.31</v>
      </c>
      <c r="Y24" s="2">
        <v>22.41</v>
      </c>
    </row>
    <row r="25" spans="1:25" x14ac:dyDescent="0.25">
      <c r="A25" s="1" t="s">
        <v>19</v>
      </c>
      <c r="B25" s="1" t="s">
        <v>51</v>
      </c>
      <c r="C25" s="13">
        <v>1011998</v>
      </c>
      <c r="D25" s="1" t="s">
        <v>47</v>
      </c>
      <c r="E25" s="1">
        <v>6</v>
      </c>
      <c r="F25" s="1">
        <v>3.9</v>
      </c>
      <c r="G25" s="1">
        <v>0</v>
      </c>
      <c r="H25" s="1">
        <v>15</v>
      </c>
      <c r="I25" s="1">
        <v>65</v>
      </c>
      <c r="J25" s="1">
        <v>6</v>
      </c>
      <c r="K25" s="1">
        <v>4</v>
      </c>
      <c r="L25" s="1">
        <v>0</v>
      </c>
      <c r="M25" s="1">
        <v>0</v>
      </c>
      <c r="N25" s="1">
        <f>_xlfn.XLOOKUP(B25,[1]Artikelübersicht!$D:$D,[1]Artikelübersicht!$S:$S,"",0)</f>
        <v>0</v>
      </c>
      <c r="O25" s="1">
        <v>20</v>
      </c>
      <c r="P25" s="1">
        <v>0</v>
      </c>
      <c r="Q25" s="1" t="s">
        <v>22</v>
      </c>
      <c r="R25" s="1" t="s">
        <v>22</v>
      </c>
      <c r="S25" s="1" t="s">
        <v>48</v>
      </c>
      <c r="T25" s="1" t="s">
        <v>24</v>
      </c>
      <c r="U25" s="1" t="b">
        <v>0</v>
      </c>
      <c r="V25" s="1">
        <v>21.2</v>
      </c>
      <c r="W25" s="1">
        <v>25.6</v>
      </c>
      <c r="X25" s="5">
        <v>29.31</v>
      </c>
      <c r="Y25" s="2">
        <v>25.3</v>
      </c>
    </row>
    <row r="26" spans="1:25" x14ac:dyDescent="0.25">
      <c r="A26" s="1" t="s">
        <v>19</v>
      </c>
      <c r="B26" s="1" t="s">
        <v>52</v>
      </c>
      <c r="C26" s="13">
        <v>1011999</v>
      </c>
      <c r="D26" s="1" t="s">
        <v>47</v>
      </c>
      <c r="E26" s="1">
        <v>8</v>
      </c>
      <c r="F26" s="1">
        <v>5.9</v>
      </c>
      <c r="G26" s="1">
        <v>0</v>
      </c>
      <c r="H26" s="1">
        <v>20</v>
      </c>
      <c r="I26" s="1">
        <v>70</v>
      </c>
      <c r="J26" s="1">
        <v>8</v>
      </c>
      <c r="K26" s="1">
        <v>4</v>
      </c>
      <c r="L26" s="1">
        <v>0</v>
      </c>
      <c r="M26" s="1">
        <v>0</v>
      </c>
      <c r="N26" s="1">
        <f>_xlfn.XLOOKUP(B26,[1]Artikelübersicht!$D:$D,[1]Artikelübersicht!$S:$S,"",0)</f>
        <v>0</v>
      </c>
      <c r="O26" s="1">
        <v>20</v>
      </c>
      <c r="P26" s="1">
        <v>0</v>
      </c>
      <c r="Q26" s="1" t="s">
        <v>22</v>
      </c>
      <c r="R26" s="1" t="s">
        <v>22</v>
      </c>
      <c r="S26" s="1" t="s">
        <v>48</v>
      </c>
      <c r="T26" s="1" t="s">
        <v>24</v>
      </c>
      <c r="U26" s="1" t="b">
        <v>0</v>
      </c>
      <c r="V26" s="1">
        <v>43</v>
      </c>
      <c r="W26" s="1">
        <v>50</v>
      </c>
      <c r="X26" s="5">
        <v>38.9</v>
      </c>
      <c r="Y26" s="2">
        <v>27.06</v>
      </c>
    </row>
    <row r="27" spans="1:25" x14ac:dyDescent="0.25">
      <c r="A27" s="1" t="s">
        <v>19</v>
      </c>
      <c r="B27" s="1" t="s">
        <v>53</v>
      </c>
      <c r="C27" s="13">
        <v>1012000</v>
      </c>
      <c r="D27" s="1" t="s">
        <v>47</v>
      </c>
      <c r="E27" s="1">
        <v>10</v>
      </c>
      <c r="F27" s="1">
        <v>5.9</v>
      </c>
      <c r="G27" s="1">
        <v>0</v>
      </c>
      <c r="H27" s="1">
        <v>23</v>
      </c>
      <c r="I27" s="1">
        <v>73</v>
      </c>
      <c r="J27" s="1">
        <v>10</v>
      </c>
      <c r="K27" s="1">
        <v>4</v>
      </c>
      <c r="L27" s="1">
        <v>0</v>
      </c>
      <c r="M27" s="1">
        <v>0</v>
      </c>
      <c r="N27" s="1">
        <f>_xlfn.XLOOKUP(B27,[1]Artikelübersicht!$D:$D,[1]Artikelübersicht!$S:$S,"",0)</f>
        <v>0</v>
      </c>
      <c r="O27" s="1">
        <v>20</v>
      </c>
      <c r="P27" s="1">
        <v>0</v>
      </c>
      <c r="Q27" s="1" t="s">
        <v>22</v>
      </c>
      <c r="R27" s="1" t="s">
        <v>22</v>
      </c>
      <c r="S27" s="1" t="s">
        <v>48</v>
      </c>
      <c r="T27" s="1" t="s">
        <v>24</v>
      </c>
      <c r="U27" s="1" t="b">
        <v>0</v>
      </c>
      <c r="V27" s="1">
        <v>60.9</v>
      </c>
      <c r="W27" s="1">
        <v>68.2</v>
      </c>
      <c r="X27" s="5">
        <v>48.74</v>
      </c>
      <c r="Y27" s="2">
        <v>33.19</v>
      </c>
    </row>
    <row r="28" spans="1:25" x14ac:dyDescent="0.25">
      <c r="A28" s="1" t="s">
        <v>19</v>
      </c>
      <c r="B28" s="1" t="s">
        <v>54</v>
      </c>
      <c r="C28" s="13">
        <v>1012001</v>
      </c>
      <c r="D28" s="1" t="s">
        <v>47</v>
      </c>
      <c r="E28" s="1">
        <v>12</v>
      </c>
      <c r="F28" s="1">
        <v>5.9</v>
      </c>
      <c r="G28" s="1">
        <v>0</v>
      </c>
      <c r="H28" s="1">
        <v>23</v>
      </c>
      <c r="I28" s="1">
        <v>73</v>
      </c>
      <c r="J28" s="1">
        <v>12</v>
      </c>
      <c r="K28" s="1">
        <v>4</v>
      </c>
      <c r="L28" s="1">
        <v>0</v>
      </c>
      <c r="M28" s="1">
        <v>0</v>
      </c>
      <c r="N28" s="1">
        <f>_xlfn.XLOOKUP(B28,[1]Artikelübersicht!$D:$D,[1]Artikelübersicht!$S:$S,"",0)</f>
        <v>0</v>
      </c>
      <c r="O28" s="1">
        <v>20</v>
      </c>
      <c r="P28" s="1">
        <v>0</v>
      </c>
      <c r="Q28" s="1" t="s">
        <v>22</v>
      </c>
      <c r="R28" s="1" t="s">
        <v>22</v>
      </c>
      <c r="S28" s="1" t="s">
        <v>48</v>
      </c>
      <c r="T28" s="1" t="s">
        <v>24</v>
      </c>
      <c r="U28" s="1" t="b">
        <v>0</v>
      </c>
      <c r="V28" s="1">
        <v>84.3</v>
      </c>
      <c r="W28" s="1">
        <v>91.1</v>
      </c>
      <c r="X28" s="5">
        <v>60.54</v>
      </c>
      <c r="Y28" s="2">
        <v>40.89</v>
      </c>
    </row>
    <row r="29" spans="1:25" x14ac:dyDescent="0.25">
      <c r="A29" s="1" t="s">
        <v>19</v>
      </c>
      <c r="B29" s="1" t="s">
        <v>55</v>
      </c>
      <c r="C29" s="13">
        <v>1012067</v>
      </c>
      <c r="D29" s="1" t="s">
        <v>56</v>
      </c>
      <c r="E29" s="1">
        <v>0</v>
      </c>
      <c r="F29" s="1">
        <v>0</v>
      </c>
      <c r="G29" s="1">
        <v>0</v>
      </c>
      <c r="H29" s="1">
        <v>0</v>
      </c>
      <c r="I29" s="1">
        <v>50</v>
      </c>
      <c r="J29" s="1">
        <v>4</v>
      </c>
      <c r="K29" s="1">
        <v>4</v>
      </c>
      <c r="L29" s="1">
        <v>0.2</v>
      </c>
      <c r="M29" s="1">
        <v>0</v>
      </c>
      <c r="N29" s="1">
        <f>_xlfn.XLOOKUP(B29,[1]Artikelübersicht!$D:$D,[1]Artikelübersicht!$S:$S,"",0)</f>
        <v>0</v>
      </c>
      <c r="O29" s="1">
        <v>0</v>
      </c>
      <c r="P29" s="1">
        <v>0</v>
      </c>
      <c r="Q29" s="1" t="s">
        <v>22</v>
      </c>
      <c r="R29" s="1" t="s">
        <v>22</v>
      </c>
      <c r="S29" s="1" t="s">
        <v>57</v>
      </c>
      <c r="T29" s="1" t="s">
        <v>24</v>
      </c>
      <c r="U29" s="1" t="b">
        <v>0</v>
      </c>
      <c r="V29" s="1">
        <v>8.8000000000000007</v>
      </c>
      <c r="W29" s="1">
        <v>12.5</v>
      </c>
      <c r="X29" s="5">
        <v>33.69</v>
      </c>
      <c r="Y29" s="2">
        <v>0</v>
      </c>
    </row>
    <row r="30" spans="1:25" x14ac:dyDescent="0.25">
      <c r="A30" s="1" t="s">
        <v>19</v>
      </c>
      <c r="B30" s="1" t="s">
        <v>58</v>
      </c>
      <c r="C30" s="13">
        <v>1012068</v>
      </c>
      <c r="D30" s="1" t="s">
        <v>56</v>
      </c>
      <c r="E30" s="1">
        <v>0</v>
      </c>
      <c r="F30" s="1">
        <v>0</v>
      </c>
      <c r="G30" s="1">
        <v>0</v>
      </c>
      <c r="H30" s="1">
        <v>0</v>
      </c>
      <c r="I30" s="1">
        <v>50</v>
      </c>
      <c r="J30" s="1">
        <v>4</v>
      </c>
      <c r="K30" s="1">
        <v>4</v>
      </c>
      <c r="L30" s="1">
        <v>0.3</v>
      </c>
      <c r="M30" s="1">
        <v>0</v>
      </c>
      <c r="N30" s="1">
        <f>_xlfn.XLOOKUP(B30,[1]Artikelübersicht!$D:$D,[1]Artikelübersicht!$S:$S,"",0)</f>
        <v>0</v>
      </c>
      <c r="O30" s="1">
        <v>0</v>
      </c>
      <c r="P30" s="1">
        <v>0</v>
      </c>
      <c r="Q30" s="1" t="s">
        <v>22</v>
      </c>
      <c r="R30" s="1" t="s">
        <v>22</v>
      </c>
      <c r="S30" s="1" t="s">
        <v>57</v>
      </c>
      <c r="T30" s="1" t="s">
        <v>24</v>
      </c>
      <c r="U30" s="1" t="b">
        <v>0</v>
      </c>
      <c r="V30" s="1">
        <v>8.6999999999999993</v>
      </c>
      <c r="W30" s="1">
        <v>12.4</v>
      </c>
      <c r="X30" s="5">
        <v>33.69</v>
      </c>
      <c r="Y30" s="2">
        <v>0</v>
      </c>
    </row>
    <row r="31" spans="1:25" x14ac:dyDescent="0.25">
      <c r="A31" s="1" t="s">
        <v>19</v>
      </c>
      <c r="B31" s="1" t="s">
        <v>59</v>
      </c>
      <c r="C31" s="13">
        <v>1012069</v>
      </c>
      <c r="D31" s="1" t="s">
        <v>56</v>
      </c>
      <c r="E31" s="1">
        <v>0</v>
      </c>
      <c r="F31" s="1">
        <v>0</v>
      </c>
      <c r="G31" s="1">
        <v>0</v>
      </c>
      <c r="H31" s="1">
        <v>0</v>
      </c>
      <c r="I31" s="1">
        <v>50</v>
      </c>
      <c r="J31" s="1">
        <v>4</v>
      </c>
      <c r="K31" s="1">
        <v>4</v>
      </c>
      <c r="L31" s="1">
        <v>0.4</v>
      </c>
      <c r="M31" s="1">
        <v>0</v>
      </c>
      <c r="N31" s="1">
        <f>_xlfn.XLOOKUP(B31,[1]Artikelübersicht!$D:$D,[1]Artikelübersicht!$S:$S,"",0)</f>
        <v>0</v>
      </c>
      <c r="O31" s="1">
        <v>0</v>
      </c>
      <c r="P31" s="1">
        <v>0</v>
      </c>
      <c r="Q31" s="1" t="s">
        <v>22</v>
      </c>
      <c r="R31" s="1" t="s">
        <v>22</v>
      </c>
      <c r="S31" s="1" t="s">
        <v>57</v>
      </c>
      <c r="T31" s="1" t="s">
        <v>24</v>
      </c>
      <c r="U31" s="1" t="b">
        <v>0</v>
      </c>
      <c r="V31" s="1">
        <v>8.8000000000000007</v>
      </c>
      <c r="W31" s="1">
        <v>12.5</v>
      </c>
      <c r="X31" s="5">
        <v>33.69</v>
      </c>
      <c r="Y31" s="2">
        <v>0</v>
      </c>
    </row>
    <row r="32" spans="1:25" x14ac:dyDescent="0.25">
      <c r="A32" s="1" t="s">
        <v>19</v>
      </c>
      <c r="B32" s="1" t="s">
        <v>60</v>
      </c>
      <c r="C32" s="13">
        <v>1012070</v>
      </c>
      <c r="D32" s="1" t="s">
        <v>56</v>
      </c>
      <c r="E32" s="1">
        <v>0</v>
      </c>
      <c r="F32" s="1">
        <v>0</v>
      </c>
      <c r="G32" s="1">
        <v>0</v>
      </c>
      <c r="H32" s="1">
        <v>0</v>
      </c>
      <c r="I32" s="1">
        <v>50</v>
      </c>
      <c r="J32" s="1">
        <v>4</v>
      </c>
      <c r="K32" s="1">
        <v>4</v>
      </c>
      <c r="L32" s="1">
        <v>0.5</v>
      </c>
      <c r="M32" s="1">
        <v>0</v>
      </c>
      <c r="N32" s="1">
        <f>_xlfn.XLOOKUP(B32,[1]Artikelübersicht!$D:$D,[1]Artikelübersicht!$S:$S,"",0)</f>
        <v>0</v>
      </c>
      <c r="O32" s="1">
        <v>0</v>
      </c>
      <c r="P32" s="1">
        <v>0</v>
      </c>
      <c r="Q32" s="1" t="s">
        <v>22</v>
      </c>
      <c r="R32" s="1" t="s">
        <v>22</v>
      </c>
      <c r="S32" s="1" t="s">
        <v>57</v>
      </c>
      <c r="T32" s="1" t="s">
        <v>24</v>
      </c>
      <c r="U32" s="1" t="b">
        <v>0</v>
      </c>
      <c r="V32" s="1">
        <v>8.6999999999999993</v>
      </c>
      <c r="W32" s="1">
        <v>12.5</v>
      </c>
      <c r="X32" s="5">
        <v>33.69</v>
      </c>
      <c r="Y32" s="2">
        <v>0</v>
      </c>
    </row>
    <row r="33" spans="1:25" x14ac:dyDescent="0.25">
      <c r="A33" s="1" t="s">
        <v>19</v>
      </c>
      <c r="B33" s="1" t="s">
        <v>61</v>
      </c>
      <c r="C33" s="13">
        <v>1012071</v>
      </c>
      <c r="D33" s="1" t="s">
        <v>56</v>
      </c>
      <c r="E33" s="1">
        <v>0</v>
      </c>
      <c r="F33" s="1">
        <v>0</v>
      </c>
      <c r="G33" s="1">
        <v>0</v>
      </c>
      <c r="H33" s="1">
        <v>0</v>
      </c>
      <c r="I33" s="1">
        <v>50</v>
      </c>
      <c r="J33" s="1">
        <v>6</v>
      </c>
      <c r="K33" s="1">
        <v>4</v>
      </c>
      <c r="L33" s="1">
        <v>0.6</v>
      </c>
      <c r="M33" s="1">
        <v>0</v>
      </c>
      <c r="N33" s="1">
        <f>_xlfn.XLOOKUP(B33,[1]Artikelübersicht!$D:$D,[1]Artikelübersicht!$S:$S,"",0)</f>
        <v>0</v>
      </c>
      <c r="O33" s="1">
        <v>0</v>
      </c>
      <c r="P33" s="1">
        <v>0</v>
      </c>
      <c r="Q33" s="1" t="s">
        <v>22</v>
      </c>
      <c r="R33" s="1" t="s">
        <v>22</v>
      </c>
      <c r="S33" s="1" t="s">
        <v>57</v>
      </c>
      <c r="T33" s="1" t="s">
        <v>24</v>
      </c>
      <c r="U33" s="1" t="b">
        <v>0</v>
      </c>
      <c r="V33" s="1">
        <v>19.399999999999999</v>
      </c>
      <c r="W33" s="1">
        <v>23.1</v>
      </c>
      <c r="X33" s="5">
        <v>44.66</v>
      </c>
      <c r="Y33" s="2">
        <v>38.17</v>
      </c>
    </row>
    <row r="34" spans="1:25" x14ac:dyDescent="0.25">
      <c r="A34" s="1" t="s">
        <v>19</v>
      </c>
      <c r="B34" s="1" t="s">
        <v>62</v>
      </c>
      <c r="C34" s="13">
        <v>1012072</v>
      </c>
      <c r="D34" s="1" t="s">
        <v>56</v>
      </c>
      <c r="E34" s="1">
        <v>0</v>
      </c>
      <c r="F34" s="1">
        <v>0</v>
      </c>
      <c r="G34" s="1">
        <v>0</v>
      </c>
      <c r="H34" s="1">
        <v>0</v>
      </c>
      <c r="I34" s="1">
        <v>50</v>
      </c>
      <c r="J34" s="1">
        <v>6</v>
      </c>
      <c r="K34" s="1">
        <v>4</v>
      </c>
      <c r="L34" s="1">
        <v>0.8</v>
      </c>
      <c r="M34" s="1">
        <v>0</v>
      </c>
      <c r="N34" s="1">
        <f>_xlfn.XLOOKUP(B34,[1]Artikelübersicht!$D:$D,[1]Artikelübersicht!$S:$S,"",0)</f>
        <v>0</v>
      </c>
      <c r="O34" s="1">
        <v>0</v>
      </c>
      <c r="P34" s="1">
        <v>0</v>
      </c>
      <c r="Q34" s="1" t="s">
        <v>22</v>
      </c>
      <c r="R34" s="1" t="s">
        <v>22</v>
      </c>
      <c r="S34" s="1" t="s">
        <v>57</v>
      </c>
      <c r="T34" s="1" t="s">
        <v>24</v>
      </c>
      <c r="U34" s="1" t="b">
        <v>0</v>
      </c>
      <c r="V34" s="1">
        <v>19.2</v>
      </c>
      <c r="W34" s="1">
        <v>23</v>
      </c>
      <c r="X34" s="5">
        <v>44.66</v>
      </c>
      <c r="Y34" s="2">
        <v>38.17</v>
      </c>
    </row>
    <row r="35" spans="1:25" x14ac:dyDescent="0.25">
      <c r="A35" s="1" t="s">
        <v>19</v>
      </c>
      <c r="B35" s="1" t="s">
        <v>63</v>
      </c>
      <c r="C35" s="13">
        <v>1012073</v>
      </c>
      <c r="D35" s="1" t="s">
        <v>56</v>
      </c>
      <c r="E35" s="1">
        <v>0</v>
      </c>
      <c r="F35" s="1">
        <v>0</v>
      </c>
      <c r="G35" s="1">
        <v>0</v>
      </c>
      <c r="H35" s="1">
        <v>0</v>
      </c>
      <c r="I35" s="1">
        <v>50</v>
      </c>
      <c r="J35" s="1">
        <v>6</v>
      </c>
      <c r="K35" s="1">
        <v>4</v>
      </c>
      <c r="L35" s="1">
        <v>1</v>
      </c>
      <c r="M35" s="1">
        <v>0</v>
      </c>
      <c r="N35" s="1">
        <f>_xlfn.XLOOKUP(B35,[1]Artikelübersicht!$D:$D,[1]Artikelübersicht!$S:$S,"",0)</f>
        <v>0</v>
      </c>
      <c r="O35" s="1">
        <v>0</v>
      </c>
      <c r="P35" s="1">
        <v>0</v>
      </c>
      <c r="Q35" s="1" t="s">
        <v>22</v>
      </c>
      <c r="R35" s="1" t="s">
        <v>22</v>
      </c>
      <c r="S35" s="1" t="s">
        <v>57</v>
      </c>
      <c r="T35" s="1" t="s">
        <v>24</v>
      </c>
      <c r="U35" s="1" t="b">
        <v>0</v>
      </c>
      <c r="V35" s="1">
        <v>19.3</v>
      </c>
      <c r="W35" s="1">
        <v>22.8</v>
      </c>
      <c r="X35" s="5">
        <v>44.66</v>
      </c>
      <c r="Y35" s="2">
        <v>38.17</v>
      </c>
    </row>
    <row r="36" spans="1:25" x14ac:dyDescent="0.25">
      <c r="A36" s="1" t="s">
        <v>19</v>
      </c>
      <c r="B36" s="1" t="s">
        <v>64</v>
      </c>
      <c r="C36" s="13">
        <v>1012074</v>
      </c>
      <c r="D36" s="1" t="s">
        <v>56</v>
      </c>
      <c r="E36" s="1">
        <v>0</v>
      </c>
      <c r="F36" s="1">
        <v>0</v>
      </c>
      <c r="G36" s="1">
        <v>0</v>
      </c>
      <c r="H36" s="1">
        <v>0</v>
      </c>
      <c r="I36" s="1">
        <v>55</v>
      </c>
      <c r="J36" s="1">
        <v>10</v>
      </c>
      <c r="K36" s="1">
        <v>4</v>
      </c>
      <c r="L36" s="1">
        <v>1.5</v>
      </c>
      <c r="M36" s="1">
        <v>0</v>
      </c>
      <c r="N36" s="1">
        <f>_xlfn.XLOOKUP(B36,[1]Artikelübersicht!$D:$D,[1]Artikelübersicht!$S:$S,"",0)</f>
        <v>0</v>
      </c>
      <c r="O36" s="1">
        <v>0</v>
      </c>
      <c r="P36" s="1">
        <v>0</v>
      </c>
      <c r="Q36" s="1" t="s">
        <v>22</v>
      </c>
      <c r="R36" s="1" t="s">
        <v>22</v>
      </c>
      <c r="S36" s="1" t="s">
        <v>57</v>
      </c>
      <c r="T36" s="1" t="s">
        <v>24</v>
      </c>
      <c r="U36" s="1" t="b">
        <v>0</v>
      </c>
      <c r="V36" s="1">
        <v>67.5</v>
      </c>
      <c r="W36" s="1">
        <v>75.400000000000006</v>
      </c>
      <c r="X36" s="5">
        <v>53.53</v>
      </c>
      <c r="Y36" s="2">
        <v>39.299999999999997</v>
      </c>
    </row>
    <row r="37" spans="1:25" x14ac:dyDescent="0.25">
      <c r="A37" s="1" t="s">
        <v>19</v>
      </c>
      <c r="B37" s="1" t="s">
        <v>65</v>
      </c>
      <c r="C37" s="13">
        <v>1012075</v>
      </c>
      <c r="D37" s="1" t="s">
        <v>56</v>
      </c>
      <c r="E37" s="1">
        <v>0</v>
      </c>
      <c r="F37" s="1">
        <v>0</v>
      </c>
      <c r="G37" s="1">
        <v>0</v>
      </c>
      <c r="H37" s="1">
        <v>0</v>
      </c>
      <c r="I37" s="1">
        <v>66</v>
      </c>
      <c r="J37" s="1">
        <v>10</v>
      </c>
      <c r="K37" s="1">
        <v>4</v>
      </c>
      <c r="L37" s="1">
        <v>2</v>
      </c>
      <c r="M37" s="1">
        <v>0</v>
      </c>
      <c r="N37" s="1">
        <f>_xlfn.XLOOKUP(B37,[1]Artikelübersicht!$D:$D,[1]Artikelübersicht!$S:$S,"",0)</f>
        <v>0</v>
      </c>
      <c r="O37" s="1">
        <v>0</v>
      </c>
      <c r="P37" s="1">
        <v>0</v>
      </c>
      <c r="Q37" s="1" t="s">
        <v>22</v>
      </c>
      <c r="R37" s="1" t="s">
        <v>22</v>
      </c>
      <c r="S37" s="1" t="s">
        <v>57</v>
      </c>
      <c r="T37" s="1" t="s">
        <v>24</v>
      </c>
      <c r="U37" s="1" t="b">
        <v>0</v>
      </c>
      <c r="V37" s="1">
        <v>68.400000000000006</v>
      </c>
      <c r="W37" s="1">
        <v>75.7</v>
      </c>
      <c r="X37" s="5">
        <v>53.53</v>
      </c>
      <c r="Y37" s="2">
        <v>41.91</v>
      </c>
    </row>
    <row r="38" spans="1:25" x14ac:dyDescent="0.25">
      <c r="A38" s="1" t="s">
        <v>19</v>
      </c>
      <c r="B38" s="1" t="s">
        <v>66</v>
      </c>
      <c r="C38" s="13">
        <v>1012076</v>
      </c>
      <c r="D38" s="1" t="s">
        <v>56</v>
      </c>
      <c r="E38" s="1">
        <v>0</v>
      </c>
      <c r="F38" s="1">
        <v>0</v>
      </c>
      <c r="G38" s="1">
        <v>0</v>
      </c>
      <c r="H38" s="1">
        <v>0</v>
      </c>
      <c r="I38" s="1">
        <v>73</v>
      </c>
      <c r="J38" s="1">
        <v>12</v>
      </c>
      <c r="K38" s="1">
        <v>4</v>
      </c>
      <c r="L38" s="1">
        <v>2.5</v>
      </c>
      <c r="M38" s="1">
        <v>0</v>
      </c>
      <c r="N38" s="1">
        <f>_xlfn.XLOOKUP(B38,[1]Artikelübersicht!$D:$D,[1]Artikelübersicht!$S:$S,"",0)</f>
        <v>0</v>
      </c>
      <c r="O38" s="1">
        <v>0</v>
      </c>
      <c r="P38" s="1">
        <v>0</v>
      </c>
      <c r="Q38" s="1" t="s">
        <v>22</v>
      </c>
      <c r="R38" s="1" t="s">
        <v>22</v>
      </c>
      <c r="S38" s="1" t="s">
        <v>57</v>
      </c>
      <c r="T38" s="1" t="s">
        <v>24</v>
      </c>
      <c r="U38" s="1" t="b">
        <v>0</v>
      </c>
      <c r="V38" s="1">
        <v>110.8</v>
      </c>
      <c r="W38" s="1">
        <v>118.5</v>
      </c>
      <c r="X38" s="5">
        <v>62.72</v>
      </c>
      <c r="Y38" s="2">
        <v>41.91</v>
      </c>
    </row>
    <row r="39" spans="1:25" x14ac:dyDescent="0.25">
      <c r="A39" s="1" t="s">
        <v>19</v>
      </c>
      <c r="B39" s="1" t="s">
        <v>67</v>
      </c>
      <c r="C39" s="13">
        <v>1012077</v>
      </c>
      <c r="D39" s="1" t="s">
        <v>56</v>
      </c>
      <c r="E39" s="1">
        <v>0</v>
      </c>
      <c r="F39" s="1">
        <v>0</v>
      </c>
      <c r="G39" s="1">
        <v>0</v>
      </c>
      <c r="H39" s="1">
        <v>0</v>
      </c>
      <c r="I39" s="1">
        <v>73</v>
      </c>
      <c r="J39" s="1">
        <v>12</v>
      </c>
      <c r="K39" s="1">
        <v>4</v>
      </c>
      <c r="L39" s="1">
        <v>3</v>
      </c>
      <c r="M39" s="1">
        <v>0</v>
      </c>
      <c r="N39" s="1">
        <f>_xlfn.XLOOKUP(B39,[1]Artikelübersicht!$D:$D,[1]Artikelübersicht!$S:$S,"",0)</f>
        <v>0</v>
      </c>
      <c r="O39" s="1">
        <v>0</v>
      </c>
      <c r="P39" s="1">
        <v>0</v>
      </c>
      <c r="Q39" s="1" t="s">
        <v>22</v>
      </c>
      <c r="R39" s="1" t="s">
        <v>22</v>
      </c>
      <c r="S39" s="1" t="s">
        <v>57</v>
      </c>
      <c r="T39" s="1" t="s">
        <v>24</v>
      </c>
      <c r="U39" s="1" t="b">
        <v>0</v>
      </c>
      <c r="V39" s="1">
        <v>111.4</v>
      </c>
      <c r="W39" s="1">
        <v>118.9</v>
      </c>
      <c r="X39" s="5">
        <v>62.72</v>
      </c>
      <c r="Y39" s="2">
        <v>41.91</v>
      </c>
    </row>
    <row r="40" spans="1:25" x14ac:dyDescent="0.25">
      <c r="A40" s="1" t="s">
        <v>19</v>
      </c>
      <c r="B40" s="1" t="s">
        <v>68</v>
      </c>
      <c r="C40" s="13">
        <v>1012078</v>
      </c>
      <c r="D40" s="1" t="s">
        <v>56</v>
      </c>
      <c r="E40" s="1">
        <v>0</v>
      </c>
      <c r="F40" s="1">
        <v>0</v>
      </c>
      <c r="G40" s="1">
        <v>0</v>
      </c>
      <c r="H40" s="1">
        <v>0</v>
      </c>
      <c r="I40" s="1">
        <v>80</v>
      </c>
      <c r="J40" s="1">
        <v>16</v>
      </c>
      <c r="K40" s="1">
        <v>4</v>
      </c>
      <c r="L40" s="1">
        <v>3.5</v>
      </c>
      <c r="M40" s="1">
        <v>0</v>
      </c>
      <c r="N40" s="1">
        <f>_xlfn.XLOOKUP(B40,[1]Artikelübersicht!$D:$D,[1]Artikelübersicht!$S:$S,"",0)</f>
        <v>0</v>
      </c>
      <c r="O40" s="1">
        <v>0</v>
      </c>
      <c r="P40" s="1">
        <v>0</v>
      </c>
      <c r="Q40" s="1" t="s">
        <v>22</v>
      </c>
      <c r="R40" s="1" t="s">
        <v>22</v>
      </c>
      <c r="S40" s="1" t="s">
        <v>57</v>
      </c>
      <c r="T40" s="1" t="s">
        <v>24</v>
      </c>
      <c r="U40" s="1" t="b">
        <v>0</v>
      </c>
      <c r="V40" s="1">
        <v>208.1</v>
      </c>
      <c r="W40" s="1">
        <v>223</v>
      </c>
      <c r="X40" s="5">
        <v>89.7</v>
      </c>
      <c r="Y40" s="2">
        <v>44.68</v>
      </c>
    </row>
    <row r="41" spans="1:25" x14ac:dyDescent="0.25">
      <c r="A41" s="1" t="s">
        <v>19</v>
      </c>
      <c r="B41" s="1" t="s">
        <v>69</v>
      </c>
      <c r="C41" s="13">
        <v>1012079</v>
      </c>
      <c r="D41" s="1" t="s">
        <v>56</v>
      </c>
      <c r="E41" s="1">
        <v>0</v>
      </c>
      <c r="F41" s="1">
        <v>0</v>
      </c>
      <c r="G41" s="1">
        <v>0</v>
      </c>
      <c r="H41" s="1">
        <v>0</v>
      </c>
      <c r="I41" s="1">
        <v>80</v>
      </c>
      <c r="J41" s="1">
        <v>16</v>
      </c>
      <c r="K41" s="1">
        <v>4</v>
      </c>
      <c r="L41" s="1">
        <v>4</v>
      </c>
      <c r="M41" s="1">
        <v>0</v>
      </c>
      <c r="N41" s="1">
        <f>_xlfn.XLOOKUP(B41,[1]Artikelübersicht!$D:$D,[1]Artikelübersicht!$S:$S,"",0)</f>
        <v>0</v>
      </c>
      <c r="O41" s="1">
        <v>0</v>
      </c>
      <c r="P41" s="1">
        <v>0</v>
      </c>
      <c r="Q41" s="1" t="s">
        <v>22</v>
      </c>
      <c r="R41" s="1" t="s">
        <v>22</v>
      </c>
      <c r="S41" s="1" t="s">
        <v>57</v>
      </c>
      <c r="T41" s="1" t="s">
        <v>24</v>
      </c>
      <c r="U41" s="1" t="b">
        <v>0</v>
      </c>
      <c r="V41" s="1">
        <v>208.3</v>
      </c>
      <c r="W41" s="1">
        <v>223.1</v>
      </c>
      <c r="X41" s="5">
        <v>89.7</v>
      </c>
      <c r="Y41" s="2">
        <v>44.68</v>
      </c>
    </row>
    <row r="42" spans="1:25" x14ac:dyDescent="0.25">
      <c r="A42" s="1" t="s">
        <v>19</v>
      </c>
      <c r="B42" s="1" t="s">
        <v>70</v>
      </c>
      <c r="C42" s="13">
        <v>1012080</v>
      </c>
      <c r="D42" s="1" t="s">
        <v>56</v>
      </c>
      <c r="E42" s="1">
        <v>0</v>
      </c>
      <c r="F42" s="1">
        <v>0</v>
      </c>
      <c r="G42" s="1">
        <v>0</v>
      </c>
      <c r="H42" s="1">
        <v>0</v>
      </c>
      <c r="I42" s="1">
        <v>80</v>
      </c>
      <c r="J42" s="1">
        <v>16</v>
      </c>
      <c r="K42" s="1">
        <v>4</v>
      </c>
      <c r="L42" s="1">
        <v>4.5</v>
      </c>
      <c r="M42" s="1">
        <v>0</v>
      </c>
      <c r="N42" s="1">
        <f>_xlfn.XLOOKUP(B42,[1]Artikelübersicht!$D:$D,[1]Artikelübersicht!$S:$S,"",0)</f>
        <v>0</v>
      </c>
      <c r="O42" s="1">
        <v>0</v>
      </c>
      <c r="P42" s="1">
        <v>0</v>
      </c>
      <c r="Q42" s="1" t="s">
        <v>22</v>
      </c>
      <c r="R42" s="1" t="s">
        <v>22</v>
      </c>
      <c r="S42" s="1" t="s">
        <v>57</v>
      </c>
      <c r="T42" s="1" t="s">
        <v>24</v>
      </c>
      <c r="U42" s="1" t="b">
        <v>0</v>
      </c>
      <c r="V42" s="1">
        <v>206.3</v>
      </c>
      <c r="W42" s="1">
        <v>221.2</v>
      </c>
      <c r="X42" s="5">
        <v>89.7</v>
      </c>
      <c r="Y42" s="2">
        <v>41.91</v>
      </c>
    </row>
    <row r="43" spans="1:25" x14ac:dyDescent="0.25">
      <c r="A43" s="1" t="s">
        <v>19</v>
      </c>
      <c r="B43" s="1" t="s">
        <v>71</v>
      </c>
      <c r="C43" s="13">
        <v>1012081</v>
      </c>
      <c r="D43" s="1" t="s">
        <v>56</v>
      </c>
      <c r="E43" s="1">
        <v>0</v>
      </c>
      <c r="F43" s="1">
        <v>0</v>
      </c>
      <c r="G43" s="1">
        <v>0</v>
      </c>
      <c r="H43" s="1">
        <v>0</v>
      </c>
      <c r="I43" s="1">
        <v>80</v>
      </c>
      <c r="J43" s="1">
        <v>20</v>
      </c>
      <c r="K43" s="1">
        <v>4</v>
      </c>
      <c r="L43" s="1">
        <v>5</v>
      </c>
      <c r="M43" s="1">
        <v>0</v>
      </c>
      <c r="N43" s="1">
        <f>_xlfn.XLOOKUP(B43,[1]Artikelübersicht!$D:$D,[1]Artikelübersicht!$S:$S,"",0)</f>
        <v>0</v>
      </c>
      <c r="O43" s="1">
        <v>0</v>
      </c>
      <c r="P43" s="1">
        <v>0</v>
      </c>
      <c r="Q43" s="1" t="s">
        <v>22</v>
      </c>
      <c r="R43" s="1" t="s">
        <v>22</v>
      </c>
      <c r="S43" s="1" t="s">
        <v>57</v>
      </c>
      <c r="T43" s="1" t="s">
        <v>24</v>
      </c>
      <c r="U43" s="1" t="b">
        <v>0</v>
      </c>
      <c r="V43" s="1">
        <v>317.89999999999998</v>
      </c>
      <c r="W43" s="1">
        <v>340.9</v>
      </c>
      <c r="X43" s="5">
        <v>142.52000000000001</v>
      </c>
      <c r="Y43" s="2">
        <v>52.46</v>
      </c>
    </row>
    <row r="44" spans="1:25" x14ac:dyDescent="0.25">
      <c r="A44" s="1" t="s">
        <v>19</v>
      </c>
      <c r="B44" s="1" t="s">
        <v>72</v>
      </c>
      <c r="C44" s="13">
        <v>1012082</v>
      </c>
      <c r="D44" s="1" t="s">
        <v>56</v>
      </c>
      <c r="E44" s="1">
        <v>0</v>
      </c>
      <c r="F44" s="1">
        <v>0</v>
      </c>
      <c r="G44" s="1">
        <v>0</v>
      </c>
      <c r="H44" s="1">
        <v>0</v>
      </c>
      <c r="I44" s="1">
        <v>80</v>
      </c>
      <c r="J44" s="1">
        <v>20</v>
      </c>
      <c r="K44" s="1">
        <v>4</v>
      </c>
      <c r="L44" s="1">
        <v>6</v>
      </c>
      <c r="M44" s="1">
        <v>0</v>
      </c>
      <c r="N44" s="1">
        <f>_xlfn.XLOOKUP(B44,[1]Artikelübersicht!$D:$D,[1]Artikelübersicht!$S:$S,"",0)</f>
        <v>0</v>
      </c>
      <c r="O44" s="1">
        <v>0</v>
      </c>
      <c r="P44" s="1">
        <v>0</v>
      </c>
      <c r="Q44" s="1" t="s">
        <v>22</v>
      </c>
      <c r="R44" s="1" t="s">
        <v>22</v>
      </c>
      <c r="S44" s="1" t="s">
        <v>57</v>
      </c>
      <c r="T44" s="1" t="s">
        <v>24</v>
      </c>
      <c r="U44" s="1" t="b">
        <v>0</v>
      </c>
      <c r="V44" s="1">
        <v>313.8</v>
      </c>
      <c r="W44" s="1">
        <v>336.5</v>
      </c>
      <c r="X44" s="5">
        <v>142.52000000000001</v>
      </c>
      <c r="Y44" s="2">
        <v>44.68</v>
      </c>
    </row>
    <row r="45" spans="1:25" x14ac:dyDescent="0.25">
      <c r="A45" s="1" t="s">
        <v>19</v>
      </c>
      <c r="B45" s="1" t="s">
        <v>73</v>
      </c>
      <c r="C45" s="13">
        <v>1012083</v>
      </c>
      <c r="D45" s="1" t="s">
        <v>56</v>
      </c>
      <c r="E45" s="1">
        <v>0</v>
      </c>
      <c r="F45" s="1">
        <v>0</v>
      </c>
      <c r="G45" s="1">
        <v>0</v>
      </c>
      <c r="H45" s="1">
        <v>0</v>
      </c>
      <c r="I45" s="1">
        <v>100</v>
      </c>
      <c r="J45" s="1">
        <v>25</v>
      </c>
      <c r="K45" s="1">
        <v>4</v>
      </c>
      <c r="L45" s="1">
        <v>8</v>
      </c>
      <c r="M45" s="1">
        <v>0</v>
      </c>
      <c r="N45" s="1">
        <f>_xlfn.XLOOKUP(B45,[1]Artikelübersicht!$D:$D,[1]Artikelübersicht!$S:$S,"",0)</f>
        <v>0</v>
      </c>
      <c r="O45" s="1">
        <v>0</v>
      </c>
      <c r="P45" s="1">
        <v>0</v>
      </c>
      <c r="Q45" s="1" t="s">
        <v>22</v>
      </c>
      <c r="R45" s="1" t="s">
        <v>22</v>
      </c>
      <c r="S45" s="1" t="s">
        <v>57</v>
      </c>
      <c r="T45" s="1" t="s">
        <v>24</v>
      </c>
      <c r="U45" s="1" t="b">
        <v>0</v>
      </c>
      <c r="V45" s="1">
        <v>621.6</v>
      </c>
      <c r="W45" s="1">
        <v>738</v>
      </c>
      <c r="X45" s="6">
        <v>249.78</v>
      </c>
      <c r="Y45" s="2">
        <v>44.68</v>
      </c>
    </row>
    <row r="46" spans="1:25" x14ac:dyDescent="0.25">
      <c r="A46" s="1" t="s">
        <v>19</v>
      </c>
      <c r="B46" s="1" t="s">
        <v>74</v>
      </c>
      <c r="C46" s="13">
        <v>1012084</v>
      </c>
      <c r="D46" s="1" t="s">
        <v>56</v>
      </c>
      <c r="E46" s="1">
        <v>0</v>
      </c>
      <c r="F46" s="1">
        <v>0</v>
      </c>
      <c r="G46" s="1">
        <v>0</v>
      </c>
      <c r="H46" s="1">
        <v>0</v>
      </c>
      <c r="I46" s="1">
        <v>100</v>
      </c>
      <c r="J46" s="1">
        <v>25</v>
      </c>
      <c r="K46" s="1">
        <v>4</v>
      </c>
      <c r="L46" s="1">
        <v>10</v>
      </c>
      <c r="M46" s="1">
        <v>0</v>
      </c>
      <c r="N46" s="1">
        <f>_xlfn.XLOOKUP(B46,[1]Artikelübersicht!$D:$D,[1]Artikelübersicht!$S:$S,"",0)</f>
        <v>0</v>
      </c>
      <c r="O46" s="1">
        <v>0</v>
      </c>
      <c r="P46" s="1">
        <v>0</v>
      </c>
      <c r="Q46" s="1" t="s">
        <v>22</v>
      </c>
      <c r="R46" s="1" t="s">
        <v>22</v>
      </c>
      <c r="S46" s="1" t="s">
        <v>57</v>
      </c>
      <c r="T46" s="1" t="s">
        <v>24</v>
      </c>
      <c r="U46" s="1" t="b">
        <v>0</v>
      </c>
      <c r="V46" s="1">
        <v>607.1</v>
      </c>
      <c r="W46" s="1">
        <v>647.70000000000005</v>
      </c>
      <c r="X46" s="5">
        <v>249.81</v>
      </c>
      <c r="Y46" s="2">
        <v>39.299999999999997</v>
      </c>
    </row>
    <row r="47" spans="1:25" x14ac:dyDescent="0.25">
      <c r="A47" s="1" t="s">
        <v>19</v>
      </c>
      <c r="B47" s="1" t="s">
        <v>75</v>
      </c>
      <c r="C47" s="13">
        <v>1022234</v>
      </c>
      <c r="D47" s="1" t="s">
        <v>76</v>
      </c>
      <c r="E47" s="1">
        <v>0</v>
      </c>
      <c r="F47" s="1">
        <v>0</v>
      </c>
      <c r="G47" s="1">
        <v>0</v>
      </c>
      <c r="H47" s="1">
        <v>0</v>
      </c>
      <c r="I47" s="1">
        <v>100</v>
      </c>
      <c r="J47" s="1">
        <v>6</v>
      </c>
      <c r="K47" s="1">
        <v>4</v>
      </c>
      <c r="L47" s="1">
        <v>1.8</v>
      </c>
      <c r="M47" s="1">
        <v>0</v>
      </c>
      <c r="N47" s="1">
        <f>_xlfn.XLOOKUP(B47,[1]Artikelübersicht!$D:$D,[1]Artikelübersicht!$S:$S,"",0)</f>
        <v>0</v>
      </c>
      <c r="O47" s="1">
        <v>0</v>
      </c>
      <c r="P47" s="1">
        <v>0</v>
      </c>
      <c r="Q47" s="1" t="s">
        <v>22</v>
      </c>
      <c r="R47" s="1" t="s">
        <v>22</v>
      </c>
      <c r="S47" s="1" t="s">
        <v>23</v>
      </c>
      <c r="T47" s="1" t="s">
        <v>24</v>
      </c>
      <c r="U47" s="1" t="b">
        <v>0</v>
      </c>
      <c r="V47" s="1">
        <v>41.3</v>
      </c>
      <c r="W47" s="1">
        <v>50</v>
      </c>
      <c r="X47" s="5">
        <v>157.72999999999999</v>
      </c>
      <c r="Y47" s="2">
        <v>40.159999999999997</v>
      </c>
    </row>
    <row r="48" spans="1:25" x14ac:dyDescent="0.25">
      <c r="A48" s="1" t="s">
        <v>19</v>
      </c>
      <c r="B48" s="1" t="s">
        <v>77</v>
      </c>
      <c r="C48" s="13">
        <v>1022235</v>
      </c>
      <c r="D48" s="1" t="s">
        <v>76</v>
      </c>
      <c r="E48" s="1">
        <v>0</v>
      </c>
      <c r="F48" s="1">
        <v>0</v>
      </c>
      <c r="G48" s="1">
        <v>0</v>
      </c>
      <c r="H48" s="1">
        <v>0</v>
      </c>
      <c r="I48" s="1">
        <v>100</v>
      </c>
      <c r="J48" s="1">
        <v>6</v>
      </c>
      <c r="K48" s="1">
        <v>4</v>
      </c>
      <c r="L48" s="1">
        <v>2</v>
      </c>
      <c r="M48" s="1">
        <v>0</v>
      </c>
      <c r="N48" s="1">
        <f>_xlfn.XLOOKUP(B48,[1]Artikelübersicht!$D:$D,[1]Artikelübersicht!$S:$S,"",0)</f>
        <v>0</v>
      </c>
      <c r="O48" s="1">
        <v>0</v>
      </c>
      <c r="P48" s="1">
        <v>0</v>
      </c>
      <c r="Q48" s="1" t="s">
        <v>22</v>
      </c>
      <c r="R48" s="1" t="s">
        <v>22</v>
      </c>
      <c r="S48" s="1" t="s">
        <v>23</v>
      </c>
      <c r="T48" s="1" t="s">
        <v>24</v>
      </c>
      <c r="U48" s="1" t="b">
        <v>0</v>
      </c>
      <c r="V48" s="1">
        <v>41.9</v>
      </c>
      <c r="W48" s="1">
        <v>50.9</v>
      </c>
      <c r="X48" s="5">
        <v>157.72999999999999</v>
      </c>
      <c r="Y48" s="2">
        <v>40.159999999999997</v>
      </c>
    </row>
    <row r="49" spans="1:25" x14ac:dyDescent="0.25">
      <c r="A49" s="1" t="s">
        <v>19</v>
      </c>
      <c r="B49" s="1" t="s">
        <v>78</v>
      </c>
      <c r="C49" s="13">
        <v>1022236</v>
      </c>
      <c r="D49" s="1" t="s">
        <v>76</v>
      </c>
      <c r="E49" s="1">
        <v>0</v>
      </c>
      <c r="F49" s="1">
        <v>0</v>
      </c>
      <c r="G49" s="1">
        <v>0</v>
      </c>
      <c r="H49" s="1">
        <v>0</v>
      </c>
      <c r="I49" s="1">
        <v>100</v>
      </c>
      <c r="J49" s="1">
        <v>6</v>
      </c>
      <c r="K49" s="1">
        <v>4</v>
      </c>
      <c r="L49" s="1">
        <v>2.5</v>
      </c>
      <c r="M49" s="1">
        <v>0</v>
      </c>
      <c r="N49" s="1">
        <f>_xlfn.XLOOKUP(B49,[1]Artikelübersicht!$D:$D,[1]Artikelübersicht!$S:$S,"",0)</f>
        <v>0</v>
      </c>
      <c r="O49" s="1">
        <v>0</v>
      </c>
      <c r="P49" s="1">
        <v>0</v>
      </c>
      <c r="Q49" s="1" t="s">
        <v>22</v>
      </c>
      <c r="R49" s="1" t="s">
        <v>22</v>
      </c>
      <c r="S49" s="1" t="s">
        <v>23</v>
      </c>
      <c r="T49" s="1" t="s">
        <v>24</v>
      </c>
      <c r="U49" s="1" t="b">
        <v>0</v>
      </c>
      <c r="V49" s="1">
        <v>42.1</v>
      </c>
      <c r="W49" s="1">
        <v>47.9</v>
      </c>
      <c r="X49" s="5">
        <v>157.72999999999999</v>
      </c>
      <c r="Y49" s="2">
        <v>37.729999999999997</v>
      </c>
    </row>
    <row r="50" spans="1:25" x14ac:dyDescent="0.25">
      <c r="A50" s="1" t="s">
        <v>19</v>
      </c>
      <c r="B50" s="1" t="s">
        <v>79</v>
      </c>
      <c r="C50" s="13">
        <v>1022237</v>
      </c>
      <c r="D50" s="1" t="s">
        <v>76</v>
      </c>
      <c r="E50" s="1">
        <v>0</v>
      </c>
      <c r="F50" s="1">
        <v>0</v>
      </c>
      <c r="G50" s="1">
        <v>0</v>
      </c>
      <c r="H50" s="1">
        <v>0</v>
      </c>
      <c r="I50" s="1">
        <v>75</v>
      </c>
      <c r="J50" s="1">
        <v>4</v>
      </c>
      <c r="K50" s="1">
        <v>4</v>
      </c>
      <c r="L50" s="1">
        <v>0.2</v>
      </c>
      <c r="M50" s="1">
        <v>0</v>
      </c>
      <c r="N50" s="1">
        <f>_xlfn.XLOOKUP(B50,[1]Artikelübersicht!$D:$D,[1]Artikelübersicht!$S:$S,"",0)</f>
        <v>0</v>
      </c>
      <c r="O50" s="1">
        <v>0</v>
      </c>
      <c r="P50" s="1">
        <v>0</v>
      </c>
      <c r="Q50" s="1" t="s">
        <v>22</v>
      </c>
      <c r="R50" s="1" t="s">
        <v>22</v>
      </c>
      <c r="S50" s="1" t="s">
        <v>23</v>
      </c>
      <c r="T50" s="1" t="s">
        <v>24</v>
      </c>
      <c r="U50" s="1" t="b">
        <v>0</v>
      </c>
      <c r="V50" s="1">
        <v>13.8</v>
      </c>
      <c r="W50" s="1">
        <v>18.5</v>
      </c>
      <c r="X50" s="5">
        <v>85.32</v>
      </c>
      <c r="Y50" s="2">
        <v>35.11</v>
      </c>
    </row>
    <row r="51" spans="1:25" x14ac:dyDescent="0.25">
      <c r="A51" s="1" t="s">
        <v>19</v>
      </c>
      <c r="B51" s="1" t="s">
        <v>80</v>
      </c>
      <c r="C51" s="13">
        <v>1022238</v>
      </c>
      <c r="D51" s="1" t="s">
        <v>76</v>
      </c>
      <c r="E51" s="1">
        <v>0</v>
      </c>
      <c r="F51" s="1">
        <v>0</v>
      </c>
      <c r="G51" s="1">
        <v>0</v>
      </c>
      <c r="H51" s="1">
        <v>0</v>
      </c>
      <c r="I51" s="1">
        <v>100</v>
      </c>
      <c r="J51" s="1">
        <v>6</v>
      </c>
      <c r="K51" s="1">
        <v>4</v>
      </c>
      <c r="L51" s="1">
        <v>0.2</v>
      </c>
      <c r="M51" s="1">
        <v>0</v>
      </c>
      <c r="N51" s="1">
        <f>_xlfn.XLOOKUP(B51,[1]Artikelübersicht!$D:$D,[1]Artikelübersicht!$S:$S,"",0)</f>
        <v>0</v>
      </c>
      <c r="O51" s="1">
        <v>0</v>
      </c>
      <c r="P51" s="1">
        <v>0</v>
      </c>
      <c r="Q51" s="1" t="s">
        <v>22</v>
      </c>
      <c r="R51" s="1" t="s">
        <v>22</v>
      </c>
      <c r="S51" s="1" t="s">
        <v>23</v>
      </c>
      <c r="T51" s="1" t="s">
        <v>24</v>
      </c>
      <c r="U51" s="1" t="b">
        <v>0</v>
      </c>
      <c r="V51" s="1">
        <v>41.1</v>
      </c>
      <c r="W51" s="1">
        <v>47.2</v>
      </c>
      <c r="X51" s="5">
        <v>120.75</v>
      </c>
      <c r="Y51" s="2">
        <v>37.729999999999997</v>
      </c>
    </row>
    <row r="52" spans="1:25" x14ac:dyDescent="0.25">
      <c r="A52" s="1" t="s">
        <v>19</v>
      </c>
      <c r="B52" s="1" t="s">
        <v>81</v>
      </c>
      <c r="C52" s="13">
        <v>1022239</v>
      </c>
      <c r="D52" s="1" t="s">
        <v>76</v>
      </c>
      <c r="E52" s="1">
        <v>0</v>
      </c>
      <c r="F52" s="1">
        <v>0</v>
      </c>
      <c r="G52" s="1">
        <v>0</v>
      </c>
      <c r="H52" s="1">
        <v>0</v>
      </c>
      <c r="I52" s="1">
        <v>100</v>
      </c>
      <c r="J52" s="1">
        <v>6</v>
      </c>
      <c r="K52" s="1">
        <v>4</v>
      </c>
      <c r="L52" s="1">
        <v>0.3</v>
      </c>
      <c r="M52" s="1">
        <v>0</v>
      </c>
      <c r="N52" s="1">
        <f>_xlfn.XLOOKUP(B52,[1]Artikelübersicht!$D:$D,[1]Artikelübersicht!$S:$S,"",0)</f>
        <v>0</v>
      </c>
      <c r="O52" s="1">
        <v>0</v>
      </c>
      <c r="P52" s="1">
        <v>0</v>
      </c>
      <c r="Q52" s="1" t="s">
        <v>22</v>
      </c>
      <c r="R52" s="1" t="s">
        <v>22</v>
      </c>
      <c r="S52" s="1" t="s">
        <v>23</v>
      </c>
      <c r="T52" s="1" t="s">
        <v>24</v>
      </c>
      <c r="U52" s="1" t="b">
        <v>0</v>
      </c>
      <c r="V52" s="1">
        <v>41.2</v>
      </c>
      <c r="W52" s="1">
        <v>47.6</v>
      </c>
      <c r="X52" s="5">
        <v>120.75</v>
      </c>
      <c r="Y52" s="2">
        <v>37.729999999999997</v>
      </c>
    </row>
    <row r="53" spans="1:25" x14ac:dyDescent="0.25">
      <c r="A53" s="1" t="s">
        <v>19</v>
      </c>
      <c r="B53" s="1" t="s">
        <v>82</v>
      </c>
      <c r="C53" s="13">
        <v>1022240</v>
      </c>
      <c r="D53" s="1" t="s">
        <v>76</v>
      </c>
      <c r="E53" s="1">
        <v>0</v>
      </c>
      <c r="F53" s="1">
        <v>0</v>
      </c>
      <c r="G53" s="1">
        <v>0</v>
      </c>
      <c r="H53" s="1">
        <v>0</v>
      </c>
      <c r="I53" s="1">
        <v>75</v>
      </c>
      <c r="J53" s="1">
        <v>4</v>
      </c>
      <c r="K53" s="1">
        <v>4</v>
      </c>
      <c r="L53" s="1">
        <v>0.3</v>
      </c>
      <c r="M53" s="1">
        <v>0</v>
      </c>
      <c r="N53" s="1">
        <f>_xlfn.XLOOKUP(B53,[1]Artikelübersicht!$D:$D,[1]Artikelübersicht!$S:$S,"",0)</f>
        <v>0</v>
      </c>
      <c r="O53" s="1">
        <v>0</v>
      </c>
      <c r="P53" s="1">
        <v>0</v>
      </c>
      <c r="Q53" s="1" t="s">
        <v>22</v>
      </c>
      <c r="R53" s="1" t="s">
        <v>22</v>
      </c>
      <c r="S53" s="1" t="s">
        <v>23</v>
      </c>
      <c r="T53" s="1" t="s">
        <v>24</v>
      </c>
      <c r="U53" s="1" t="b">
        <v>0</v>
      </c>
      <c r="V53" s="1">
        <v>13.9</v>
      </c>
      <c r="W53" s="1">
        <v>18.5</v>
      </c>
      <c r="X53" s="5">
        <v>85.32</v>
      </c>
      <c r="Y53" s="2">
        <v>35.11</v>
      </c>
    </row>
    <row r="54" spans="1:25" x14ac:dyDescent="0.25">
      <c r="A54" s="1" t="s">
        <v>19</v>
      </c>
      <c r="B54" s="1" t="s">
        <v>83</v>
      </c>
      <c r="C54" s="13">
        <v>1022241</v>
      </c>
      <c r="D54" s="1" t="s">
        <v>76</v>
      </c>
      <c r="E54" s="1">
        <v>0</v>
      </c>
      <c r="F54" s="1">
        <v>0</v>
      </c>
      <c r="G54" s="1">
        <v>0</v>
      </c>
      <c r="H54" s="1">
        <v>0</v>
      </c>
      <c r="I54" s="1">
        <v>75</v>
      </c>
      <c r="J54" s="1">
        <v>4</v>
      </c>
      <c r="K54" s="1">
        <v>4</v>
      </c>
      <c r="L54" s="1">
        <v>0.4</v>
      </c>
      <c r="M54" s="1">
        <v>0</v>
      </c>
      <c r="N54" s="1">
        <f>_xlfn.XLOOKUP(B54,[1]Artikelübersicht!$D:$D,[1]Artikelübersicht!$S:$S,"",0)</f>
        <v>0</v>
      </c>
      <c r="O54" s="1">
        <v>0</v>
      </c>
      <c r="P54" s="1">
        <v>0</v>
      </c>
      <c r="Q54" s="1" t="s">
        <v>22</v>
      </c>
      <c r="R54" s="1" t="s">
        <v>22</v>
      </c>
      <c r="S54" s="1" t="s">
        <v>23</v>
      </c>
      <c r="T54" s="1" t="s">
        <v>24</v>
      </c>
      <c r="U54" s="1" t="b">
        <v>0</v>
      </c>
      <c r="V54" s="1">
        <v>13.9</v>
      </c>
      <c r="W54" s="1">
        <v>18.5</v>
      </c>
      <c r="X54" s="5">
        <v>85.32</v>
      </c>
      <c r="Y54" s="2">
        <v>35.11</v>
      </c>
    </row>
    <row r="55" spans="1:25" x14ac:dyDescent="0.25">
      <c r="A55" s="1" t="s">
        <v>19</v>
      </c>
      <c r="B55" s="1" t="s">
        <v>84</v>
      </c>
      <c r="C55" s="13">
        <v>1022242</v>
      </c>
      <c r="D55" s="1" t="s">
        <v>76</v>
      </c>
      <c r="E55" s="1">
        <v>0</v>
      </c>
      <c r="F55" s="1">
        <v>0</v>
      </c>
      <c r="G55" s="1">
        <v>0</v>
      </c>
      <c r="H55" s="1">
        <v>0</v>
      </c>
      <c r="I55" s="1">
        <v>100</v>
      </c>
      <c r="J55" s="1">
        <v>6</v>
      </c>
      <c r="K55" s="1">
        <v>4</v>
      </c>
      <c r="L55" s="1">
        <v>0.4</v>
      </c>
      <c r="M55" s="1">
        <v>0</v>
      </c>
      <c r="N55" s="1">
        <f>_xlfn.XLOOKUP(B55,[1]Artikelübersicht!$D:$D,[1]Artikelübersicht!$S:$S,"",0)</f>
        <v>0</v>
      </c>
      <c r="O55" s="1">
        <v>0</v>
      </c>
      <c r="P55" s="1">
        <v>0</v>
      </c>
      <c r="Q55" s="1" t="s">
        <v>22</v>
      </c>
      <c r="R55" s="1" t="s">
        <v>22</v>
      </c>
      <c r="S55" s="1" t="s">
        <v>23</v>
      </c>
      <c r="T55" s="1" t="s">
        <v>24</v>
      </c>
      <c r="U55" s="1" t="b">
        <v>0</v>
      </c>
      <c r="V55" s="1">
        <v>41.2</v>
      </c>
      <c r="W55" s="1">
        <v>47.6</v>
      </c>
      <c r="X55" s="5">
        <v>120.75</v>
      </c>
      <c r="Y55" s="2">
        <v>37.729999999999997</v>
      </c>
    </row>
    <row r="56" spans="1:25" x14ac:dyDescent="0.25">
      <c r="A56" s="1" t="s">
        <v>19</v>
      </c>
      <c r="B56" s="1" t="s">
        <v>85</v>
      </c>
      <c r="C56" s="13">
        <v>1022243</v>
      </c>
      <c r="D56" s="1" t="s">
        <v>76</v>
      </c>
      <c r="E56" s="1">
        <v>0</v>
      </c>
      <c r="F56" s="1">
        <v>0</v>
      </c>
      <c r="G56" s="1">
        <v>0</v>
      </c>
      <c r="H56" s="1">
        <v>0</v>
      </c>
      <c r="I56" s="1">
        <v>100</v>
      </c>
      <c r="J56" s="1">
        <v>6</v>
      </c>
      <c r="K56" s="1">
        <v>4</v>
      </c>
      <c r="L56" s="1">
        <v>0.5</v>
      </c>
      <c r="M56" s="1">
        <v>0</v>
      </c>
      <c r="N56" s="1">
        <f>_xlfn.XLOOKUP(B56,[1]Artikelübersicht!$D:$D,[1]Artikelübersicht!$S:$S,"",0)</f>
        <v>0</v>
      </c>
      <c r="O56" s="1">
        <v>0</v>
      </c>
      <c r="P56" s="1">
        <v>0</v>
      </c>
      <c r="Q56" s="1" t="s">
        <v>22</v>
      </c>
      <c r="R56" s="1" t="s">
        <v>22</v>
      </c>
      <c r="S56" s="1" t="s">
        <v>23</v>
      </c>
      <c r="T56" s="1" t="s">
        <v>24</v>
      </c>
      <c r="U56" s="1" t="b">
        <v>0</v>
      </c>
      <c r="V56" s="1">
        <v>40.799999999999997</v>
      </c>
      <c r="W56" s="1">
        <v>46.4</v>
      </c>
      <c r="X56" s="5">
        <v>120.75</v>
      </c>
      <c r="Y56" s="2">
        <v>37.729999999999997</v>
      </c>
    </row>
    <row r="57" spans="1:25" x14ac:dyDescent="0.25">
      <c r="A57" s="1" t="s">
        <v>19</v>
      </c>
      <c r="B57" s="1" t="s">
        <v>86</v>
      </c>
      <c r="C57" s="13">
        <v>1022244</v>
      </c>
      <c r="D57" s="1" t="s">
        <v>76</v>
      </c>
      <c r="E57" s="1">
        <v>0</v>
      </c>
      <c r="F57" s="1">
        <v>0</v>
      </c>
      <c r="G57" s="1">
        <v>0</v>
      </c>
      <c r="H57" s="1">
        <v>0</v>
      </c>
      <c r="I57" s="1">
        <v>75</v>
      </c>
      <c r="J57" s="1">
        <v>4</v>
      </c>
      <c r="K57" s="1">
        <v>4</v>
      </c>
      <c r="L57" s="1">
        <v>0.5</v>
      </c>
      <c r="M57" s="1">
        <v>0</v>
      </c>
      <c r="N57" s="1">
        <f>_xlfn.XLOOKUP(B57,[1]Artikelübersicht!$D:$D,[1]Artikelübersicht!$S:$S,"",0)</f>
        <v>0</v>
      </c>
      <c r="O57" s="1">
        <v>0</v>
      </c>
      <c r="P57" s="1">
        <v>0</v>
      </c>
      <c r="Q57" s="1" t="s">
        <v>22</v>
      </c>
      <c r="R57" s="1" t="s">
        <v>22</v>
      </c>
      <c r="S57" s="1" t="s">
        <v>23</v>
      </c>
      <c r="T57" s="1" t="s">
        <v>24</v>
      </c>
      <c r="U57" s="1" t="b">
        <v>0</v>
      </c>
      <c r="V57" s="1">
        <v>13.8</v>
      </c>
      <c r="W57" s="1">
        <v>18.3</v>
      </c>
      <c r="X57" s="5">
        <v>85.32</v>
      </c>
      <c r="Y57" s="2">
        <v>35.11</v>
      </c>
    </row>
    <row r="58" spans="1:25" x14ac:dyDescent="0.25">
      <c r="A58" s="1" t="s">
        <v>19</v>
      </c>
      <c r="B58" s="1" t="s">
        <v>87</v>
      </c>
      <c r="C58" s="13">
        <v>1022245</v>
      </c>
      <c r="D58" s="1" t="s">
        <v>76</v>
      </c>
      <c r="E58" s="1">
        <v>0</v>
      </c>
      <c r="F58" s="1">
        <v>0</v>
      </c>
      <c r="G58" s="1">
        <v>0</v>
      </c>
      <c r="H58" s="1">
        <v>0</v>
      </c>
      <c r="I58" s="1">
        <v>100</v>
      </c>
      <c r="J58" s="1">
        <v>6</v>
      </c>
      <c r="K58" s="1">
        <v>4</v>
      </c>
      <c r="L58" s="1">
        <v>0.8</v>
      </c>
      <c r="M58" s="1">
        <v>0</v>
      </c>
      <c r="N58" s="1">
        <f>_xlfn.XLOOKUP(B58,[1]Artikelübersicht!$D:$D,[1]Artikelübersicht!$S:$S,"",0)</f>
        <v>0</v>
      </c>
      <c r="O58" s="1">
        <v>0</v>
      </c>
      <c r="P58" s="1">
        <v>0</v>
      </c>
      <c r="Q58" s="1" t="s">
        <v>22</v>
      </c>
      <c r="R58" s="1" t="s">
        <v>22</v>
      </c>
      <c r="S58" s="1" t="s">
        <v>23</v>
      </c>
      <c r="T58" s="1" t="s">
        <v>24</v>
      </c>
      <c r="U58" s="1" t="b">
        <v>0</v>
      </c>
      <c r="V58" s="1">
        <v>41.9</v>
      </c>
      <c r="W58" s="1">
        <v>48.3</v>
      </c>
      <c r="X58" s="5">
        <v>141.75</v>
      </c>
      <c r="Y58" s="2">
        <v>40.159999999999997</v>
      </c>
    </row>
    <row r="59" spans="1:25" x14ac:dyDescent="0.25">
      <c r="A59" s="1" t="s">
        <v>19</v>
      </c>
      <c r="B59" s="1" t="s">
        <v>88</v>
      </c>
      <c r="C59" s="13">
        <v>1022246</v>
      </c>
      <c r="D59" s="1" t="s">
        <v>76</v>
      </c>
      <c r="E59" s="1">
        <v>0</v>
      </c>
      <c r="F59" s="1">
        <v>0</v>
      </c>
      <c r="G59" s="1">
        <v>0</v>
      </c>
      <c r="H59" s="1">
        <v>0</v>
      </c>
      <c r="I59" s="1">
        <v>100</v>
      </c>
      <c r="J59" s="1">
        <v>6</v>
      </c>
      <c r="K59" s="1">
        <v>4</v>
      </c>
      <c r="L59" s="1">
        <v>1</v>
      </c>
      <c r="M59" s="1">
        <v>0</v>
      </c>
      <c r="N59" s="1">
        <f>_xlfn.XLOOKUP(B59,[1]Artikelübersicht!$D:$D,[1]Artikelübersicht!$S:$S,"",0)</f>
        <v>0</v>
      </c>
      <c r="O59" s="1">
        <v>0</v>
      </c>
      <c r="P59" s="1">
        <v>0</v>
      </c>
      <c r="Q59" s="1" t="s">
        <v>22</v>
      </c>
      <c r="R59" s="1" t="s">
        <v>22</v>
      </c>
      <c r="S59" s="1" t="s">
        <v>23</v>
      </c>
      <c r="T59" s="1" t="s">
        <v>24</v>
      </c>
      <c r="U59" s="1" t="b">
        <v>0</v>
      </c>
      <c r="V59" s="1">
        <v>41.1</v>
      </c>
      <c r="W59" s="1">
        <v>50</v>
      </c>
      <c r="X59" s="5">
        <v>141.75</v>
      </c>
      <c r="Y59" s="2">
        <v>40.159999999999997</v>
      </c>
    </row>
    <row r="60" spans="1:25" x14ac:dyDescent="0.25">
      <c r="A60" s="1" t="s">
        <v>19</v>
      </c>
      <c r="B60" s="1" t="s">
        <v>89</v>
      </c>
      <c r="C60" s="13">
        <v>1022247</v>
      </c>
      <c r="D60" s="1" t="s">
        <v>76</v>
      </c>
      <c r="E60" s="1">
        <v>0</v>
      </c>
      <c r="F60" s="1">
        <v>0</v>
      </c>
      <c r="G60" s="1">
        <v>0</v>
      </c>
      <c r="H60" s="1">
        <v>0</v>
      </c>
      <c r="I60" s="1">
        <v>100</v>
      </c>
      <c r="J60" s="1">
        <v>6</v>
      </c>
      <c r="K60" s="1">
        <v>4</v>
      </c>
      <c r="L60" s="1">
        <v>1.2</v>
      </c>
      <c r="M60" s="1">
        <v>0</v>
      </c>
      <c r="N60" s="1">
        <f>_xlfn.XLOOKUP(B60,[1]Artikelübersicht!$D:$D,[1]Artikelübersicht!$S:$S,"",0)</f>
        <v>0</v>
      </c>
      <c r="O60" s="1">
        <v>0</v>
      </c>
      <c r="P60" s="1">
        <v>0</v>
      </c>
      <c r="Q60" s="1" t="s">
        <v>22</v>
      </c>
      <c r="R60" s="1" t="s">
        <v>22</v>
      </c>
      <c r="S60" s="1" t="s">
        <v>23</v>
      </c>
      <c r="T60" s="1" t="s">
        <v>24</v>
      </c>
      <c r="U60" s="1" t="b">
        <v>0</v>
      </c>
      <c r="V60" s="1">
        <v>42.5</v>
      </c>
      <c r="W60" s="1">
        <v>48.6</v>
      </c>
      <c r="X60" s="5">
        <v>141.75</v>
      </c>
      <c r="Y60" s="2">
        <v>37.729999999999997</v>
      </c>
    </row>
    <row r="61" spans="1:25" x14ac:dyDescent="0.25">
      <c r="A61" s="1" t="s">
        <v>19</v>
      </c>
      <c r="B61" s="1" t="s">
        <v>90</v>
      </c>
      <c r="C61" s="13">
        <v>1022248</v>
      </c>
      <c r="D61" s="1" t="s">
        <v>76</v>
      </c>
      <c r="E61" s="1">
        <v>0</v>
      </c>
      <c r="F61" s="1">
        <v>0</v>
      </c>
      <c r="G61" s="1">
        <v>0</v>
      </c>
      <c r="H61" s="1">
        <v>0</v>
      </c>
      <c r="I61" s="1">
        <v>100</v>
      </c>
      <c r="J61" s="1">
        <v>6</v>
      </c>
      <c r="K61" s="1">
        <v>4</v>
      </c>
      <c r="L61" s="1">
        <v>1.5</v>
      </c>
      <c r="M61" s="1">
        <v>0</v>
      </c>
      <c r="N61" s="1">
        <f>_xlfn.XLOOKUP(B61,[1]Artikelübersicht!$D:$D,[1]Artikelübersicht!$S:$S,"",0)</f>
        <v>0</v>
      </c>
      <c r="O61" s="1">
        <v>0</v>
      </c>
      <c r="P61" s="1">
        <v>0</v>
      </c>
      <c r="Q61" s="1" t="s">
        <v>22</v>
      </c>
      <c r="R61" s="1" t="s">
        <v>22</v>
      </c>
      <c r="S61" s="1" t="s">
        <v>23</v>
      </c>
      <c r="T61" s="1" t="s">
        <v>24</v>
      </c>
      <c r="U61" s="1" t="b">
        <v>0</v>
      </c>
      <c r="V61" s="1">
        <v>41.2</v>
      </c>
      <c r="W61" s="1">
        <v>50</v>
      </c>
      <c r="X61" s="5">
        <v>141.75</v>
      </c>
      <c r="Y61" s="2">
        <v>37.729999999999997</v>
      </c>
    </row>
    <row r="62" spans="1:25" x14ac:dyDescent="0.25">
      <c r="A62" s="1" t="s">
        <v>19</v>
      </c>
      <c r="B62" s="1" t="s">
        <v>91</v>
      </c>
      <c r="C62" s="13">
        <v>1026452</v>
      </c>
      <c r="D62" s="1" t="s">
        <v>36</v>
      </c>
      <c r="E62" s="1">
        <v>2</v>
      </c>
      <c r="F62" s="1">
        <v>0</v>
      </c>
      <c r="G62" s="1">
        <v>0</v>
      </c>
      <c r="H62" s="1">
        <v>0</v>
      </c>
      <c r="I62" s="1">
        <v>50</v>
      </c>
      <c r="J62" s="1">
        <v>3</v>
      </c>
      <c r="K62" s="1">
        <v>3</v>
      </c>
      <c r="L62" s="1">
        <v>0</v>
      </c>
      <c r="M62" s="1">
        <v>0</v>
      </c>
      <c r="N62" s="1">
        <f>_xlfn.XLOOKUP(B62,[1]Artikelübersicht!$D:$D,[1]Artikelübersicht!$S:$S,"",0)</f>
        <v>0</v>
      </c>
      <c r="O62" s="1">
        <v>8</v>
      </c>
      <c r="P62" s="1">
        <v>0</v>
      </c>
      <c r="Q62" s="1" t="s">
        <v>22</v>
      </c>
      <c r="R62" s="1" t="s">
        <v>22</v>
      </c>
      <c r="S62" s="1" t="s">
        <v>23</v>
      </c>
      <c r="T62" s="1" t="s">
        <v>24</v>
      </c>
      <c r="U62" s="1" t="b">
        <v>0</v>
      </c>
      <c r="V62" s="1">
        <v>4.5</v>
      </c>
      <c r="W62" s="1">
        <v>8.1999999999999993</v>
      </c>
      <c r="X62" s="5">
        <v>19.13</v>
      </c>
      <c r="Y62" s="2">
        <v>0</v>
      </c>
    </row>
    <row r="63" spans="1:25" x14ac:dyDescent="0.25">
      <c r="A63" s="1" t="s">
        <v>19</v>
      </c>
      <c r="B63" s="1" t="s">
        <v>92</v>
      </c>
      <c r="C63" s="13">
        <v>1026507</v>
      </c>
      <c r="D63" s="1" t="s">
        <v>36</v>
      </c>
      <c r="E63" s="1">
        <v>16</v>
      </c>
      <c r="F63" s="1">
        <v>0</v>
      </c>
      <c r="G63" s="1">
        <v>0</v>
      </c>
      <c r="H63" s="1">
        <v>0</v>
      </c>
      <c r="I63" s="1">
        <v>82</v>
      </c>
      <c r="J63" s="1">
        <v>16</v>
      </c>
      <c r="K63" s="1">
        <v>4</v>
      </c>
      <c r="L63" s="1">
        <v>0</v>
      </c>
      <c r="M63" s="1">
        <v>0</v>
      </c>
      <c r="N63" s="1">
        <f>_xlfn.XLOOKUP(B63,[1]Artikelübersicht!$D:$D,[1]Artikelübersicht!$S:$S,"",0)</f>
        <v>0</v>
      </c>
      <c r="O63" s="1">
        <v>0</v>
      </c>
      <c r="P63" s="1">
        <v>0</v>
      </c>
      <c r="Q63" s="1" t="s">
        <v>22</v>
      </c>
      <c r="R63" s="1" t="s">
        <v>22</v>
      </c>
      <c r="S63" s="1" t="s">
        <v>23</v>
      </c>
      <c r="T63" s="1" t="s">
        <v>24</v>
      </c>
      <c r="U63" s="1" t="b">
        <v>0</v>
      </c>
      <c r="V63" s="1">
        <v>214.2</v>
      </c>
      <c r="W63" s="1">
        <v>230.9</v>
      </c>
      <c r="X63" s="5">
        <v>75.849999999999994</v>
      </c>
      <c r="Y63" s="2">
        <v>48.88</v>
      </c>
    </row>
    <row r="64" spans="1:25" x14ac:dyDescent="0.25">
      <c r="A64" s="1" t="s">
        <v>19</v>
      </c>
      <c r="B64" s="1" t="s">
        <v>93</v>
      </c>
      <c r="C64" s="13">
        <v>1030157</v>
      </c>
      <c r="D64" s="1" t="s">
        <v>36</v>
      </c>
      <c r="E64" s="1">
        <v>16</v>
      </c>
      <c r="F64" s="1">
        <v>0</v>
      </c>
      <c r="G64" s="1">
        <v>0</v>
      </c>
      <c r="H64" s="1">
        <v>0</v>
      </c>
      <c r="I64" s="1">
        <v>82</v>
      </c>
      <c r="J64" s="1">
        <v>16</v>
      </c>
      <c r="K64" s="1">
        <v>4</v>
      </c>
      <c r="L64" s="1">
        <v>0</v>
      </c>
      <c r="M64" s="1">
        <v>0</v>
      </c>
      <c r="N64" s="1">
        <f>_xlfn.XLOOKUP(B64,[1]Artikelübersicht!$D:$D,[1]Artikelübersicht!$S:$S,"",0)</f>
        <v>0</v>
      </c>
      <c r="O64" s="1">
        <v>0</v>
      </c>
      <c r="P64" s="1">
        <v>0</v>
      </c>
      <c r="Q64" s="1" t="s">
        <v>22</v>
      </c>
      <c r="R64" s="1" t="s">
        <v>22</v>
      </c>
      <c r="S64" s="1" t="s">
        <v>23</v>
      </c>
      <c r="T64" s="1" t="s">
        <v>31</v>
      </c>
      <c r="U64" s="1" t="b">
        <v>0</v>
      </c>
      <c r="V64" s="1">
        <v>211.9</v>
      </c>
      <c r="W64" s="1">
        <v>228.7</v>
      </c>
      <c r="X64" s="5">
        <v>75.849999999999994</v>
      </c>
      <c r="Y64" s="2">
        <v>48.88</v>
      </c>
    </row>
    <row r="65" spans="1:25" x14ac:dyDescent="0.25">
      <c r="A65" s="1" t="s">
        <v>19</v>
      </c>
      <c r="B65" s="1" t="s">
        <v>94</v>
      </c>
      <c r="C65" s="13">
        <v>1030158</v>
      </c>
      <c r="D65" s="1" t="s">
        <v>95</v>
      </c>
      <c r="E65" s="1">
        <v>4</v>
      </c>
      <c r="F65" s="1">
        <v>0</v>
      </c>
      <c r="G65" s="1">
        <v>8</v>
      </c>
      <c r="H65" s="1">
        <v>0</v>
      </c>
      <c r="I65" s="1">
        <v>57</v>
      </c>
      <c r="J65" s="1">
        <v>6</v>
      </c>
      <c r="K65" s="1">
        <v>4</v>
      </c>
      <c r="L65" s="1">
        <v>0</v>
      </c>
      <c r="M65" s="1">
        <v>0.1</v>
      </c>
      <c r="N65" s="1">
        <f>_xlfn.XLOOKUP(B65,[1]Artikelübersicht!$D:$D,[1]Artikelübersicht!$S:$S,"",0)</f>
        <v>45</v>
      </c>
      <c r="O65" s="1">
        <v>12</v>
      </c>
      <c r="P65" s="1">
        <v>2</v>
      </c>
      <c r="Q65" s="1" t="s">
        <v>22</v>
      </c>
      <c r="R65" s="1" t="s">
        <v>22</v>
      </c>
      <c r="S65" s="1" t="s">
        <v>96</v>
      </c>
      <c r="T65" s="1" t="s">
        <v>24</v>
      </c>
      <c r="U65" s="1" t="b">
        <v>0</v>
      </c>
      <c r="V65" s="1">
        <v>20</v>
      </c>
      <c r="W65" s="1">
        <v>23.6</v>
      </c>
      <c r="X65" s="5">
        <v>48.27</v>
      </c>
      <c r="Y65" s="2">
        <v>38</v>
      </c>
    </row>
    <row r="66" spans="1:25" x14ac:dyDescent="0.25">
      <c r="A66" s="1" t="s">
        <v>19</v>
      </c>
      <c r="B66" s="1" t="s">
        <v>97</v>
      </c>
      <c r="C66" s="13">
        <v>1030159</v>
      </c>
      <c r="D66" s="1" t="s">
        <v>95</v>
      </c>
      <c r="E66" s="1">
        <v>5</v>
      </c>
      <c r="F66" s="1">
        <v>0</v>
      </c>
      <c r="G66" s="1">
        <v>9</v>
      </c>
      <c r="H66" s="1">
        <v>0</v>
      </c>
      <c r="I66" s="1">
        <v>57</v>
      </c>
      <c r="J66" s="1">
        <v>6</v>
      </c>
      <c r="K66" s="1">
        <v>4</v>
      </c>
      <c r="L66" s="1">
        <v>0</v>
      </c>
      <c r="M66" s="1">
        <v>0.2</v>
      </c>
      <c r="N66" s="1">
        <f>_xlfn.XLOOKUP(B66,[1]Artikelübersicht!$D:$D,[1]Artikelübersicht!$S:$S,"",0)</f>
        <v>45</v>
      </c>
      <c r="O66" s="1">
        <v>12</v>
      </c>
      <c r="P66" s="1">
        <v>2</v>
      </c>
      <c r="Q66" s="1" t="s">
        <v>22</v>
      </c>
      <c r="R66" s="1" t="s">
        <v>22</v>
      </c>
      <c r="S66" s="1" t="s">
        <v>96</v>
      </c>
      <c r="T66" s="1" t="s">
        <v>24</v>
      </c>
      <c r="U66" s="1" t="b">
        <v>0</v>
      </c>
      <c r="V66" s="1">
        <v>20.5</v>
      </c>
      <c r="W66" s="1">
        <v>24.2</v>
      </c>
      <c r="X66" s="5">
        <v>48.27</v>
      </c>
      <c r="Y66" s="2">
        <v>39.299999999999997</v>
      </c>
    </row>
    <row r="67" spans="1:25" x14ac:dyDescent="0.25">
      <c r="A67" s="1" t="s">
        <v>19</v>
      </c>
      <c r="B67" s="1" t="s">
        <v>98</v>
      </c>
      <c r="C67" s="13">
        <v>1030160</v>
      </c>
      <c r="D67" s="1" t="s">
        <v>95</v>
      </c>
      <c r="E67" s="1">
        <v>6</v>
      </c>
      <c r="F67" s="1">
        <v>5.6</v>
      </c>
      <c r="G67" s="1">
        <v>13</v>
      </c>
      <c r="H67" s="1">
        <v>19</v>
      </c>
      <c r="I67" s="1">
        <v>57</v>
      </c>
      <c r="J67" s="1">
        <v>6</v>
      </c>
      <c r="K67" s="1">
        <v>4</v>
      </c>
      <c r="L67" s="1">
        <v>0</v>
      </c>
      <c r="M67" s="1">
        <v>0.2</v>
      </c>
      <c r="N67" s="1">
        <f>_xlfn.XLOOKUP(B67,[1]Artikelübersicht!$D:$D,[1]Artikelübersicht!$S:$S,"",0)</f>
        <v>45</v>
      </c>
      <c r="O67" s="1">
        <v>20</v>
      </c>
      <c r="P67" s="1">
        <v>2</v>
      </c>
      <c r="Q67" s="1" t="s">
        <v>22</v>
      </c>
      <c r="R67" s="1" t="s">
        <v>22</v>
      </c>
      <c r="S67" s="1" t="s">
        <v>96</v>
      </c>
      <c r="T67" s="1" t="s">
        <v>24</v>
      </c>
      <c r="U67" s="1" t="b">
        <v>0</v>
      </c>
      <c r="V67" s="1">
        <v>20.5</v>
      </c>
      <c r="W67" s="1">
        <v>24.3</v>
      </c>
      <c r="X67" s="5">
        <v>48.27</v>
      </c>
      <c r="Y67" s="2">
        <v>42.26</v>
      </c>
    </row>
    <row r="68" spans="1:25" x14ac:dyDescent="0.25">
      <c r="A68" s="1" t="s">
        <v>19</v>
      </c>
      <c r="B68" s="1" t="s">
        <v>99</v>
      </c>
      <c r="C68" s="13">
        <v>1030161</v>
      </c>
      <c r="D68" s="1" t="s">
        <v>95</v>
      </c>
      <c r="E68" s="1">
        <v>8</v>
      </c>
      <c r="F68" s="1">
        <v>7.6</v>
      </c>
      <c r="G68" s="1">
        <v>19</v>
      </c>
      <c r="H68" s="1">
        <v>25</v>
      </c>
      <c r="I68" s="1">
        <v>63</v>
      </c>
      <c r="J68" s="1">
        <v>8</v>
      </c>
      <c r="K68" s="1">
        <v>4</v>
      </c>
      <c r="L68" s="1">
        <v>0</v>
      </c>
      <c r="M68" s="1">
        <v>0.2</v>
      </c>
      <c r="N68" s="1">
        <f>_xlfn.XLOOKUP(B68,[1]Artikelübersicht!$D:$D,[1]Artikelübersicht!$S:$S,"",0)</f>
        <v>45</v>
      </c>
      <c r="O68" s="1">
        <v>20</v>
      </c>
      <c r="P68" s="1">
        <v>2</v>
      </c>
      <c r="Q68" s="1" t="s">
        <v>22</v>
      </c>
      <c r="R68" s="1" t="s">
        <v>22</v>
      </c>
      <c r="S68" s="1" t="s">
        <v>96</v>
      </c>
      <c r="T68" s="1" t="s">
        <v>24</v>
      </c>
      <c r="U68" s="1" t="b">
        <v>0</v>
      </c>
      <c r="V68" s="1">
        <v>38.5</v>
      </c>
      <c r="W68" s="1">
        <v>43.1</v>
      </c>
      <c r="X68" s="5">
        <v>62.74</v>
      </c>
      <c r="Y68" s="2">
        <v>52.36</v>
      </c>
    </row>
    <row r="69" spans="1:25" x14ac:dyDescent="0.25">
      <c r="A69" s="1" t="s">
        <v>19</v>
      </c>
      <c r="B69" s="1" t="s">
        <v>100</v>
      </c>
      <c r="C69" s="13">
        <v>1030162</v>
      </c>
      <c r="D69" s="1" t="s">
        <v>95</v>
      </c>
      <c r="E69" s="1">
        <v>10</v>
      </c>
      <c r="F69" s="1">
        <v>9.6</v>
      </c>
      <c r="G69" s="1">
        <v>22</v>
      </c>
      <c r="H69" s="1">
        <v>30</v>
      </c>
      <c r="I69" s="1">
        <v>72</v>
      </c>
      <c r="J69" s="1">
        <v>10</v>
      </c>
      <c r="K69" s="1">
        <v>4</v>
      </c>
      <c r="L69" s="1">
        <v>0</v>
      </c>
      <c r="M69" s="1">
        <v>0.32</v>
      </c>
      <c r="N69" s="1">
        <f>_xlfn.XLOOKUP(B69,[1]Artikelübersicht!$D:$D,[1]Artikelübersicht!$S:$S,"",0)</f>
        <v>45</v>
      </c>
      <c r="O69" s="1">
        <v>20</v>
      </c>
      <c r="P69" s="1">
        <v>2</v>
      </c>
      <c r="Q69" s="1" t="s">
        <v>22</v>
      </c>
      <c r="R69" s="1" t="s">
        <v>22</v>
      </c>
      <c r="S69" s="1" t="s">
        <v>96</v>
      </c>
      <c r="T69" s="1" t="s">
        <v>24</v>
      </c>
      <c r="U69" s="1" t="b">
        <v>0</v>
      </c>
      <c r="V69" s="1">
        <v>70.099999999999994</v>
      </c>
      <c r="W69" s="1">
        <v>78</v>
      </c>
      <c r="X69" s="5">
        <v>76.069999999999993</v>
      </c>
      <c r="Y69" s="2">
        <v>59.68</v>
      </c>
    </row>
    <row r="70" spans="1:25" x14ac:dyDescent="0.25">
      <c r="A70" s="1" t="s">
        <v>19</v>
      </c>
      <c r="B70" s="1" t="s">
        <v>101</v>
      </c>
      <c r="C70" s="13">
        <v>1030163</v>
      </c>
      <c r="D70" s="1" t="s">
        <v>95</v>
      </c>
      <c r="E70" s="1">
        <v>12</v>
      </c>
      <c r="F70" s="1">
        <v>11.4</v>
      </c>
      <c r="G70" s="1">
        <v>26</v>
      </c>
      <c r="H70" s="1">
        <v>36</v>
      </c>
      <c r="I70" s="1">
        <v>83</v>
      </c>
      <c r="J70" s="1">
        <v>12</v>
      </c>
      <c r="K70" s="1">
        <v>4</v>
      </c>
      <c r="L70" s="1">
        <v>0</v>
      </c>
      <c r="M70" s="1">
        <v>0.32</v>
      </c>
      <c r="N70" s="1">
        <f>_xlfn.XLOOKUP(B70,[1]Artikelübersicht!$D:$D,[1]Artikelübersicht!$S:$S,"",0)</f>
        <v>45</v>
      </c>
      <c r="O70" s="1">
        <v>20</v>
      </c>
      <c r="P70" s="1">
        <v>2</v>
      </c>
      <c r="Q70" s="1" t="s">
        <v>22</v>
      </c>
      <c r="R70" s="1" t="s">
        <v>22</v>
      </c>
      <c r="S70" s="1" t="s">
        <v>96</v>
      </c>
      <c r="T70" s="1" t="s">
        <v>24</v>
      </c>
      <c r="U70" s="1" t="b">
        <v>0</v>
      </c>
      <c r="V70" s="1">
        <v>114.9</v>
      </c>
      <c r="W70" s="1">
        <v>122.3</v>
      </c>
      <c r="X70" s="5">
        <v>91.56</v>
      </c>
      <c r="Y70" s="2">
        <v>68.75</v>
      </c>
    </row>
    <row r="71" spans="1:25" x14ac:dyDescent="0.25">
      <c r="A71" s="1" t="s">
        <v>19</v>
      </c>
      <c r="B71" s="1" t="s">
        <v>102</v>
      </c>
      <c r="C71" s="13">
        <v>1030164</v>
      </c>
      <c r="D71" s="1" t="s">
        <v>95</v>
      </c>
      <c r="E71" s="1">
        <v>16</v>
      </c>
      <c r="F71" s="1">
        <v>15.4</v>
      </c>
      <c r="G71" s="1">
        <v>32</v>
      </c>
      <c r="H71" s="1">
        <v>42</v>
      </c>
      <c r="I71" s="1">
        <v>92</v>
      </c>
      <c r="J71" s="1">
        <v>16</v>
      </c>
      <c r="K71" s="1">
        <v>4</v>
      </c>
      <c r="L71" s="1">
        <v>0</v>
      </c>
      <c r="M71" s="1">
        <v>0.32</v>
      </c>
      <c r="N71" s="1">
        <f>_xlfn.XLOOKUP(B71,[1]Artikelübersicht!$D:$D,[1]Artikelübersicht!$S:$S,"",0)</f>
        <v>45</v>
      </c>
      <c r="O71" s="1">
        <v>20</v>
      </c>
      <c r="P71" s="1">
        <v>2</v>
      </c>
      <c r="Q71" s="1" t="s">
        <v>22</v>
      </c>
      <c r="R71" s="1" t="s">
        <v>22</v>
      </c>
      <c r="S71" s="1" t="s">
        <v>96</v>
      </c>
      <c r="T71" s="1" t="s">
        <v>24</v>
      </c>
      <c r="U71" s="1" t="b">
        <v>0</v>
      </c>
      <c r="V71" s="1">
        <v>224.3</v>
      </c>
      <c r="W71" s="1">
        <v>241.2</v>
      </c>
      <c r="X71" s="5">
        <v>161.27000000000001</v>
      </c>
      <c r="Y71" s="2">
        <v>81.37</v>
      </c>
    </row>
    <row r="72" spans="1:25" x14ac:dyDescent="0.25">
      <c r="A72" s="1" t="s">
        <v>19</v>
      </c>
      <c r="B72" s="1" t="s">
        <v>103</v>
      </c>
      <c r="C72" s="13">
        <v>1030165</v>
      </c>
      <c r="D72" s="1" t="s">
        <v>95</v>
      </c>
      <c r="E72" s="1">
        <v>20</v>
      </c>
      <c r="F72" s="1">
        <v>19.399999999999999</v>
      </c>
      <c r="G72" s="1">
        <v>41</v>
      </c>
      <c r="H72" s="1">
        <v>52</v>
      </c>
      <c r="I72" s="1">
        <v>104</v>
      </c>
      <c r="J72" s="1">
        <v>20</v>
      </c>
      <c r="K72" s="1">
        <v>4</v>
      </c>
      <c r="L72" s="1">
        <v>0</v>
      </c>
      <c r="M72" s="1">
        <v>0.5</v>
      </c>
      <c r="N72" s="1">
        <f>_xlfn.XLOOKUP(B72,[1]Artikelübersicht!$D:$D,[1]Artikelübersicht!$S:$S,"",0)</f>
        <v>45</v>
      </c>
      <c r="O72" s="1">
        <v>20</v>
      </c>
      <c r="P72" s="1">
        <v>2</v>
      </c>
      <c r="Q72" s="1" t="s">
        <v>22</v>
      </c>
      <c r="R72" s="1" t="s">
        <v>22</v>
      </c>
      <c r="S72" s="1" t="s">
        <v>96</v>
      </c>
      <c r="T72" s="1" t="s">
        <v>24</v>
      </c>
      <c r="U72" s="1" t="b">
        <v>0</v>
      </c>
      <c r="V72" s="1">
        <v>386.7</v>
      </c>
      <c r="W72" s="1">
        <v>409.3</v>
      </c>
      <c r="X72" s="5">
        <v>233.8</v>
      </c>
      <c r="Y72" s="2">
        <v>94.1</v>
      </c>
    </row>
    <row r="73" spans="1:25" x14ac:dyDescent="0.25">
      <c r="A73" s="1" t="s">
        <v>19</v>
      </c>
      <c r="B73" s="1" t="s">
        <v>104</v>
      </c>
      <c r="C73" s="13">
        <v>1030166</v>
      </c>
      <c r="D73" s="1" t="s">
        <v>95</v>
      </c>
      <c r="E73" s="1">
        <v>4</v>
      </c>
      <c r="F73" s="1">
        <v>0</v>
      </c>
      <c r="G73" s="1">
        <v>8</v>
      </c>
      <c r="H73" s="1">
        <v>0</v>
      </c>
      <c r="I73" s="1">
        <v>57</v>
      </c>
      <c r="J73" s="1">
        <v>6</v>
      </c>
      <c r="K73" s="1">
        <v>4</v>
      </c>
      <c r="L73" s="1">
        <v>0</v>
      </c>
      <c r="M73" s="1">
        <v>0.1</v>
      </c>
      <c r="N73" s="1">
        <f>_xlfn.XLOOKUP(B73,[1]Artikelübersicht!$D:$D,[1]Artikelübersicht!$S:$S,"",0)</f>
        <v>45</v>
      </c>
      <c r="O73" s="1">
        <v>12</v>
      </c>
      <c r="P73" s="1">
        <v>2</v>
      </c>
      <c r="Q73" s="1" t="s">
        <v>22</v>
      </c>
      <c r="R73" s="1" t="s">
        <v>22</v>
      </c>
      <c r="S73" s="1" t="s">
        <v>96</v>
      </c>
      <c r="T73" s="1" t="s">
        <v>31</v>
      </c>
      <c r="U73" s="1" t="b">
        <v>0</v>
      </c>
      <c r="V73" s="1">
        <v>19.3</v>
      </c>
      <c r="W73" s="1">
        <v>23</v>
      </c>
      <c r="X73" s="5">
        <v>48.27</v>
      </c>
      <c r="Y73" s="2">
        <v>38</v>
      </c>
    </row>
    <row r="74" spans="1:25" x14ac:dyDescent="0.25">
      <c r="A74" s="1" t="s">
        <v>19</v>
      </c>
      <c r="B74" s="1" t="s">
        <v>105</v>
      </c>
      <c r="C74" s="13">
        <v>1030167</v>
      </c>
      <c r="D74" s="1" t="s">
        <v>95</v>
      </c>
      <c r="E74" s="1">
        <v>5</v>
      </c>
      <c r="F74" s="1">
        <v>0</v>
      </c>
      <c r="G74" s="1">
        <v>9</v>
      </c>
      <c r="H74" s="1">
        <v>0</v>
      </c>
      <c r="I74" s="1">
        <v>57</v>
      </c>
      <c r="J74" s="1">
        <v>6</v>
      </c>
      <c r="K74" s="1">
        <v>4</v>
      </c>
      <c r="L74" s="1">
        <v>0</v>
      </c>
      <c r="M74" s="1">
        <v>0.2</v>
      </c>
      <c r="N74" s="1">
        <f>_xlfn.XLOOKUP(B74,[1]Artikelübersicht!$D:$D,[1]Artikelübersicht!$S:$S,"",0)</f>
        <v>45</v>
      </c>
      <c r="O74" s="1">
        <v>12</v>
      </c>
      <c r="P74" s="1">
        <v>2</v>
      </c>
      <c r="Q74" s="1" t="s">
        <v>22</v>
      </c>
      <c r="R74" s="1" t="s">
        <v>22</v>
      </c>
      <c r="S74" s="1" t="s">
        <v>96</v>
      </c>
      <c r="T74" s="1" t="s">
        <v>31</v>
      </c>
      <c r="U74" s="1" t="b">
        <v>0</v>
      </c>
      <c r="V74" s="1">
        <v>20</v>
      </c>
      <c r="W74" s="1">
        <v>24.1</v>
      </c>
      <c r="X74" s="5">
        <v>48.27</v>
      </c>
      <c r="Y74" s="2">
        <v>39.299999999999997</v>
      </c>
    </row>
    <row r="75" spans="1:25" x14ac:dyDescent="0.25">
      <c r="A75" s="1" t="s">
        <v>19</v>
      </c>
      <c r="B75" s="1" t="s">
        <v>106</v>
      </c>
      <c r="C75" s="13">
        <v>1030168</v>
      </c>
      <c r="D75" s="1" t="s">
        <v>95</v>
      </c>
      <c r="E75" s="1">
        <v>6</v>
      </c>
      <c r="F75" s="1">
        <v>5.6</v>
      </c>
      <c r="G75" s="1">
        <v>13</v>
      </c>
      <c r="H75" s="1">
        <v>19</v>
      </c>
      <c r="I75" s="1">
        <v>57</v>
      </c>
      <c r="J75" s="1">
        <v>6</v>
      </c>
      <c r="K75" s="1">
        <v>4</v>
      </c>
      <c r="L75" s="1">
        <v>0</v>
      </c>
      <c r="M75" s="1">
        <v>0.2</v>
      </c>
      <c r="N75" s="1">
        <f>_xlfn.XLOOKUP(B75,[1]Artikelübersicht!$D:$D,[1]Artikelübersicht!$S:$S,"",0)</f>
        <v>45</v>
      </c>
      <c r="O75" s="1">
        <v>20</v>
      </c>
      <c r="P75" s="1">
        <v>2</v>
      </c>
      <c r="Q75" s="1" t="s">
        <v>22</v>
      </c>
      <c r="R75" s="1" t="s">
        <v>22</v>
      </c>
      <c r="S75" s="1" t="s">
        <v>96</v>
      </c>
      <c r="T75" s="1" t="s">
        <v>31</v>
      </c>
      <c r="U75" s="1" t="b">
        <v>0</v>
      </c>
      <c r="V75" s="1">
        <v>20</v>
      </c>
      <c r="W75" s="1">
        <v>24</v>
      </c>
      <c r="X75" s="5">
        <v>48.27</v>
      </c>
      <c r="Y75" s="2">
        <v>42.26</v>
      </c>
    </row>
    <row r="76" spans="1:25" x14ac:dyDescent="0.25">
      <c r="A76" s="1" t="s">
        <v>19</v>
      </c>
      <c r="B76" s="1" t="s">
        <v>107</v>
      </c>
      <c r="C76" s="13">
        <v>1030169</v>
      </c>
      <c r="D76" s="1" t="s">
        <v>95</v>
      </c>
      <c r="E76" s="1">
        <v>8</v>
      </c>
      <c r="F76" s="1">
        <v>7.6</v>
      </c>
      <c r="G76" s="1">
        <v>19</v>
      </c>
      <c r="H76" s="1">
        <v>25</v>
      </c>
      <c r="I76" s="1">
        <v>63</v>
      </c>
      <c r="J76" s="1">
        <v>8</v>
      </c>
      <c r="K76" s="1">
        <v>4</v>
      </c>
      <c r="L76" s="1">
        <v>0</v>
      </c>
      <c r="M76" s="1">
        <v>0.2</v>
      </c>
      <c r="N76" s="1">
        <f>_xlfn.XLOOKUP(B76,[1]Artikelübersicht!$D:$D,[1]Artikelübersicht!$S:$S,"",0)</f>
        <v>45</v>
      </c>
      <c r="O76" s="1">
        <v>20</v>
      </c>
      <c r="P76" s="1">
        <v>2</v>
      </c>
      <c r="Q76" s="1" t="s">
        <v>22</v>
      </c>
      <c r="R76" s="1" t="s">
        <v>22</v>
      </c>
      <c r="S76" s="1" t="s">
        <v>96</v>
      </c>
      <c r="T76" s="1" t="s">
        <v>31</v>
      </c>
      <c r="U76" s="1" t="b">
        <v>0</v>
      </c>
      <c r="V76" s="1">
        <v>38.200000000000003</v>
      </c>
      <c r="W76" s="1">
        <v>42.8</v>
      </c>
      <c r="X76" s="5">
        <v>62.74</v>
      </c>
      <c r="Y76" s="2">
        <v>52.36</v>
      </c>
    </row>
    <row r="77" spans="1:25" x14ac:dyDescent="0.25">
      <c r="A77" s="1" t="s">
        <v>19</v>
      </c>
      <c r="B77" s="1" t="s">
        <v>108</v>
      </c>
      <c r="C77" s="13">
        <v>1030170</v>
      </c>
      <c r="D77" s="1" t="s">
        <v>95</v>
      </c>
      <c r="E77" s="1">
        <v>10</v>
      </c>
      <c r="F77" s="1">
        <v>9.6</v>
      </c>
      <c r="G77" s="1">
        <v>22</v>
      </c>
      <c r="H77" s="1">
        <v>30</v>
      </c>
      <c r="I77" s="1">
        <v>72</v>
      </c>
      <c r="J77" s="1">
        <v>10</v>
      </c>
      <c r="K77" s="1">
        <v>4</v>
      </c>
      <c r="L77" s="1">
        <v>0</v>
      </c>
      <c r="M77" s="1">
        <v>0.32</v>
      </c>
      <c r="N77" s="1">
        <f>_xlfn.XLOOKUP(B77,[1]Artikelübersicht!$D:$D,[1]Artikelübersicht!$S:$S,"",0)</f>
        <v>45</v>
      </c>
      <c r="O77" s="1">
        <v>20</v>
      </c>
      <c r="P77" s="1">
        <v>2</v>
      </c>
      <c r="Q77" s="1" t="s">
        <v>22</v>
      </c>
      <c r="R77" s="1" t="s">
        <v>22</v>
      </c>
      <c r="S77" s="1" t="s">
        <v>96</v>
      </c>
      <c r="T77" s="1" t="s">
        <v>31</v>
      </c>
      <c r="U77" s="1" t="b">
        <v>0</v>
      </c>
      <c r="V77" s="1">
        <v>69</v>
      </c>
      <c r="W77" s="1">
        <v>77</v>
      </c>
      <c r="X77" s="5">
        <v>76.069999999999993</v>
      </c>
      <c r="Y77" s="2">
        <v>59.68</v>
      </c>
    </row>
    <row r="78" spans="1:25" x14ac:dyDescent="0.25">
      <c r="A78" s="1" t="s">
        <v>19</v>
      </c>
      <c r="B78" s="1" t="s">
        <v>109</v>
      </c>
      <c r="C78" s="13">
        <v>1030171</v>
      </c>
      <c r="D78" s="1" t="s">
        <v>95</v>
      </c>
      <c r="E78" s="1">
        <v>12</v>
      </c>
      <c r="F78" s="1">
        <v>11.4</v>
      </c>
      <c r="G78" s="1">
        <v>26</v>
      </c>
      <c r="H78" s="1">
        <v>36</v>
      </c>
      <c r="I78" s="1">
        <v>83</v>
      </c>
      <c r="J78" s="1">
        <v>12</v>
      </c>
      <c r="K78" s="1">
        <v>4</v>
      </c>
      <c r="L78" s="1">
        <v>0</v>
      </c>
      <c r="M78" s="1">
        <v>0.32</v>
      </c>
      <c r="N78" s="1">
        <f>_xlfn.XLOOKUP(B78,[1]Artikelübersicht!$D:$D,[1]Artikelübersicht!$S:$S,"",0)</f>
        <v>45</v>
      </c>
      <c r="O78" s="1">
        <v>20</v>
      </c>
      <c r="P78" s="1">
        <v>2</v>
      </c>
      <c r="Q78" s="1" t="s">
        <v>22</v>
      </c>
      <c r="R78" s="1" t="s">
        <v>22</v>
      </c>
      <c r="S78" s="1" t="s">
        <v>96</v>
      </c>
      <c r="T78" s="1" t="s">
        <v>31</v>
      </c>
      <c r="U78" s="1" t="b">
        <v>0</v>
      </c>
      <c r="V78" s="1">
        <v>113.8</v>
      </c>
      <c r="W78" s="1">
        <v>121.4</v>
      </c>
      <c r="X78" s="5">
        <v>91.56</v>
      </c>
      <c r="Y78" s="2">
        <v>68.75</v>
      </c>
    </row>
    <row r="79" spans="1:25" x14ac:dyDescent="0.25">
      <c r="A79" s="1" t="s">
        <v>19</v>
      </c>
      <c r="B79" s="1" t="s">
        <v>110</v>
      </c>
      <c r="C79" s="13">
        <v>1030172</v>
      </c>
      <c r="D79" s="1" t="s">
        <v>95</v>
      </c>
      <c r="E79" s="1">
        <v>16</v>
      </c>
      <c r="F79" s="1">
        <v>15.4</v>
      </c>
      <c r="G79" s="1">
        <v>32</v>
      </c>
      <c r="H79" s="1">
        <v>42</v>
      </c>
      <c r="I79" s="1">
        <v>92</v>
      </c>
      <c r="J79" s="1">
        <v>16</v>
      </c>
      <c r="K79" s="1">
        <v>4</v>
      </c>
      <c r="L79" s="1">
        <v>0</v>
      </c>
      <c r="M79" s="1">
        <v>0.32</v>
      </c>
      <c r="N79" s="1">
        <f>_xlfn.XLOOKUP(B79,[1]Artikelübersicht!$D:$D,[1]Artikelübersicht!$S:$S,"",0)</f>
        <v>45</v>
      </c>
      <c r="O79" s="1">
        <v>20</v>
      </c>
      <c r="P79" s="1">
        <v>2</v>
      </c>
      <c r="Q79" s="1" t="s">
        <v>22</v>
      </c>
      <c r="R79" s="1" t="s">
        <v>22</v>
      </c>
      <c r="S79" s="1" t="s">
        <v>96</v>
      </c>
      <c r="T79" s="1" t="s">
        <v>31</v>
      </c>
      <c r="U79" s="1" t="b">
        <v>0</v>
      </c>
      <c r="V79" s="1">
        <v>221.9</v>
      </c>
      <c r="W79" s="1">
        <v>238.8</v>
      </c>
      <c r="X79" s="5">
        <v>161.27000000000001</v>
      </c>
      <c r="Y79" s="2">
        <v>81.37</v>
      </c>
    </row>
    <row r="80" spans="1:25" x14ac:dyDescent="0.25">
      <c r="A80" s="1" t="s">
        <v>19</v>
      </c>
      <c r="B80" s="1" t="s">
        <v>111</v>
      </c>
      <c r="C80" s="13">
        <v>1030173</v>
      </c>
      <c r="D80" s="1" t="s">
        <v>95</v>
      </c>
      <c r="E80" s="1">
        <v>20</v>
      </c>
      <c r="F80" s="1">
        <v>19.399999999999999</v>
      </c>
      <c r="G80" s="1">
        <v>41</v>
      </c>
      <c r="H80" s="1">
        <v>52</v>
      </c>
      <c r="I80" s="1">
        <v>104</v>
      </c>
      <c r="J80" s="1">
        <v>20</v>
      </c>
      <c r="K80" s="1">
        <v>4</v>
      </c>
      <c r="L80" s="1">
        <v>0</v>
      </c>
      <c r="M80" s="1">
        <v>0.5</v>
      </c>
      <c r="N80" s="1">
        <f>_xlfn.XLOOKUP(B80,[1]Artikelübersicht!$D:$D,[1]Artikelübersicht!$S:$S,"",0)</f>
        <v>45</v>
      </c>
      <c r="O80" s="1">
        <v>20</v>
      </c>
      <c r="P80" s="1">
        <v>2</v>
      </c>
      <c r="Q80" s="1" t="s">
        <v>22</v>
      </c>
      <c r="R80" s="1" t="s">
        <v>22</v>
      </c>
      <c r="S80" s="1" t="s">
        <v>96</v>
      </c>
      <c r="T80" s="1" t="s">
        <v>31</v>
      </c>
      <c r="U80" s="1" t="b">
        <v>0</v>
      </c>
      <c r="V80" s="1">
        <v>383</v>
      </c>
      <c r="W80" s="1">
        <v>406</v>
      </c>
      <c r="X80" s="5">
        <v>233.8</v>
      </c>
      <c r="Y80" s="2">
        <v>94.1</v>
      </c>
    </row>
    <row r="81" spans="1:25" x14ac:dyDescent="0.25">
      <c r="A81" s="1" t="s">
        <v>19</v>
      </c>
      <c r="B81" s="1" t="s">
        <v>112</v>
      </c>
      <c r="C81" s="13">
        <v>1030174</v>
      </c>
      <c r="D81" s="1" t="s">
        <v>113</v>
      </c>
      <c r="E81" s="1">
        <v>4</v>
      </c>
      <c r="F81" s="1">
        <v>0</v>
      </c>
      <c r="G81" s="1">
        <v>13</v>
      </c>
      <c r="H81" s="1">
        <v>0</v>
      </c>
      <c r="I81" s="1">
        <v>65</v>
      </c>
      <c r="J81" s="1">
        <v>6</v>
      </c>
      <c r="K81" s="1">
        <v>4</v>
      </c>
      <c r="L81" s="1">
        <v>0</v>
      </c>
      <c r="M81" s="1">
        <v>0.1</v>
      </c>
      <c r="N81" s="1">
        <f>_xlfn.XLOOKUP(B81,[1]Artikelübersicht!$D:$D,[1]Artikelübersicht!$S:$S,"",0)</f>
        <v>45</v>
      </c>
      <c r="O81" s="1">
        <v>12</v>
      </c>
      <c r="P81" s="1">
        <v>2</v>
      </c>
      <c r="Q81" s="1" t="s">
        <v>22</v>
      </c>
      <c r="R81" s="1" t="s">
        <v>22</v>
      </c>
      <c r="S81" s="1" t="s">
        <v>96</v>
      </c>
      <c r="T81" s="1" t="s">
        <v>24</v>
      </c>
      <c r="U81" s="1" t="b">
        <v>0</v>
      </c>
      <c r="V81" s="1">
        <v>21.7</v>
      </c>
      <c r="W81" s="1">
        <v>26.3</v>
      </c>
      <c r="X81" s="5">
        <v>56.87</v>
      </c>
      <c r="Y81" s="2">
        <v>41.92</v>
      </c>
    </row>
    <row r="82" spans="1:25" x14ac:dyDescent="0.25">
      <c r="A82" s="1" t="s">
        <v>19</v>
      </c>
      <c r="B82" s="1" t="s">
        <v>114</v>
      </c>
      <c r="C82" s="13">
        <v>1030175</v>
      </c>
      <c r="D82" s="1" t="s">
        <v>113</v>
      </c>
      <c r="E82" s="1">
        <v>5</v>
      </c>
      <c r="F82" s="1">
        <v>0</v>
      </c>
      <c r="G82" s="1">
        <v>16</v>
      </c>
      <c r="H82" s="1">
        <v>0</v>
      </c>
      <c r="I82" s="1">
        <v>65</v>
      </c>
      <c r="J82" s="1">
        <v>6</v>
      </c>
      <c r="K82" s="1">
        <v>4</v>
      </c>
      <c r="L82" s="1">
        <v>0</v>
      </c>
      <c r="M82" s="1">
        <v>0.2</v>
      </c>
      <c r="N82" s="1">
        <f>_xlfn.XLOOKUP(B82,[1]Artikelübersicht!$D:$D,[1]Artikelübersicht!$S:$S,"",0)</f>
        <v>45</v>
      </c>
      <c r="O82" s="1">
        <v>12</v>
      </c>
      <c r="P82" s="1">
        <v>2</v>
      </c>
      <c r="Q82" s="1" t="s">
        <v>22</v>
      </c>
      <c r="R82" s="1" t="s">
        <v>22</v>
      </c>
      <c r="S82" s="1" t="s">
        <v>96</v>
      </c>
      <c r="T82" s="1" t="s">
        <v>24</v>
      </c>
      <c r="U82" s="1" t="b">
        <v>0</v>
      </c>
      <c r="V82" s="1">
        <v>22.2</v>
      </c>
      <c r="W82" s="1">
        <v>26.6</v>
      </c>
      <c r="X82" s="5">
        <v>56.87</v>
      </c>
      <c r="Y82" s="2">
        <v>44.01</v>
      </c>
    </row>
    <row r="83" spans="1:25" x14ac:dyDescent="0.25">
      <c r="A83" s="1" t="s">
        <v>19</v>
      </c>
      <c r="B83" s="1" t="s">
        <v>115</v>
      </c>
      <c r="C83" s="13">
        <v>1030176</v>
      </c>
      <c r="D83" s="1" t="s">
        <v>113</v>
      </c>
      <c r="E83" s="1">
        <v>6</v>
      </c>
      <c r="F83" s="1">
        <v>5.6</v>
      </c>
      <c r="G83" s="1">
        <v>18</v>
      </c>
      <c r="H83" s="1">
        <v>24</v>
      </c>
      <c r="I83" s="1">
        <v>65</v>
      </c>
      <c r="J83" s="1">
        <v>6</v>
      </c>
      <c r="K83" s="1">
        <v>4</v>
      </c>
      <c r="L83" s="1">
        <v>0</v>
      </c>
      <c r="M83" s="1">
        <v>0.2</v>
      </c>
      <c r="N83" s="1">
        <f>_xlfn.XLOOKUP(B83,[1]Artikelübersicht!$D:$D,[1]Artikelübersicht!$S:$S,"",0)</f>
        <v>45</v>
      </c>
      <c r="O83" s="1">
        <v>20</v>
      </c>
      <c r="P83" s="1">
        <v>2</v>
      </c>
      <c r="Q83" s="1" t="s">
        <v>22</v>
      </c>
      <c r="R83" s="1" t="s">
        <v>22</v>
      </c>
      <c r="S83" s="1" t="s">
        <v>96</v>
      </c>
      <c r="T83" s="1" t="s">
        <v>24</v>
      </c>
      <c r="U83" s="1" t="b">
        <v>0</v>
      </c>
      <c r="V83" s="1">
        <v>23.1</v>
      </c>
      <c r="W83" s="1">
        <v>27.7</v>
      </c>
      <c r="X83" s="5">
        <v>56.87</v>
      </c>
      <c r="Y83" s="2">
        <v>47.49</v>
      </c>
    </row>
    <row r="84" spans="1:25" x14ac:dyDescent="0.25">
      <c r="A84" s="1" t="s">
        <v>19</v>
      </c>
      <c r="B84" s="1" t="s">
        <v>116</v>
      </c>
      <c r="C84" s="13">
        <v>1030177</v>
      </c>
      <c r="D84" s="1" t="s">
        <v>113</v>
      </c>
      <c r="E84" s="1">
        <v>8</v>
      </c>
      <c r="F84" s="1">
        <v>7.6</v>
      </c>
      <c r="G84" s="1">
        <v>24</v>
      </c>
      <c r="H84" s="1">
        <v>30</v>
      </c>
      <c r="I84" s="1">
        <v>70</v>
      </c>
      <c r="J84" s="1">
        <v>8</v>
      </c>
      <c r="K84" s="1">
        <v>4</v>
      </c>
      <c r="L84" s="1">
        <v>0</v>
      </c>
      <c r="M84" s="1">
        <v>0.2</v>
      </c>
      <c r="N84" s="1">
        <f>_xlfn.XLOOKUP(B84,[1]Artikelübersicht!$D:$D,[1]Artikelübersicht!$S:$S,"",0)</f>
        <v>45</v>
      </c>
      <c r="O84" s="1">
        <v>20</v>
      </c>
      <c r="P84" s="1">
        <v>2</v>
      </c>
      <c r="Q84" s="1" t="s">
        <v>22</v>
      </c>
      <c r="R84" s="1" t="s">
        <v>22</v>
      </c>
      <c r="S84" s="1" t="s">
        <v>96</v>
      </c>
      <c r="T84" s="1" t="s">
        <v>24</v>
      </c>
      <c r="U84" s="1" t="b">
        <v>0</v>
      </c>
      <c r="V84" s="1">
        <v>42.5</v>
      </c>
      <c r="W84" s="1">
        <v>47</v>
      </c>
      <c r="X84" s="5">
        <v>75.42</v>
      </c>
      <c r="Y84" s="2">
        <v>58.63</v>
      </c>
    </row>
    <row r="85" spans="1:25" x14ac:dyDescent="0.25">
      <c r="A85" s="1" t="s">
        <v>19</v>
      </c>
      <c r="B85" s="1" t="s">
        <v>117</v>
      </c>
      <c r="C85" s="13">
        <v>1030178</v>
      </c>
      <c r="D85" s="1" t="s">
        <v>113</v>
      </c>
      <c r="E85" s="1">
        <v>10</v>
      </c>
      <c r="F85" s="1">
        <v>9.6</v>
      </c>
      <c r="G85" s="1">
        <v>30</v>
      </c>
      <c r="H85" s="1">
        <v>38</v>
      </c>
      <c r="I85" s="1">
        <v>80</v>
      </c>
      <c r="J85" s="1">
        <v>10</v>
      </c>
      <c r="K85" s="1">
        <v>4</v>
      </c>
      <c r="L85" s="1">
        <v>0</v>
      </c>
      <c r="M85" s="1">
        <v>0.32</v>
      </c>
      <c r="N85" s="1">
        <f>_xlfn.XLOOKUP(B85,[1]Artikelübersicht!$D:$D,[1]Artikelübersicht!$S:$S,"",0)</f>
        <v>45</v>
      </c>
      <c r="O85" s="1">
        <v>20</v>
      </c>
      <c r="P85" s="1">
        <v>2</v>
      </c>
      <c r="Q85" s="1" t="s">
        <v>22</v>
      </c>
      <c r="R85" s="1" t="s">
        <v>22</v>
      </c>
      <c r="S85" s="1" t="s">
        <v>96</v>
      </c>
      <c r="T85" s="1" t="s">
        <v>24</v>
      </c>
      <c r="U85" s="1" t="b">
        <v>0</v>
      </c>
      <c r="V85" s="1">
        <v>75.400000000000006</v>
      </c>
      <c r="W85" s="1">
        <v>83.4</v>
      </c>
      <c r="X85" s="5">
        <v>88.78</v>
      </c>
      <c r="Y85" s="2">
        <v>67.25</v>
      </c>
    </row>
    <row r="86" spans="1:25" x14ac:dyDescent="0.25">
      <c r="A86" s="1" t="s">
        <v>19</v>
      </c>
      <c r="B86" s="1" t="s">
        <v>118</v>
      </c>
      <c r="C86" s="13">
        <v>1030179</v>
      </c>
      <c r="D86" s="1" t="s">
        <v>113</v>
      </c>
      <c r="E86" s="1">
        <v>12</v>
      </c>
      <c r="F86" s="1">
        <v>11.4</v>
      </c>
      <c r="G86" s="1">
        <v>36</v>
      </c>
      <c r="H86" s="1">
        <v>46</v>
      </c>
      <c r="I86" s="1">
        <v>93</v>
      </c>
      <c r="J86" s="1">
        <v>12</v>
      </c>
      <c r="K86" s="1">
        <v>4</v>
      </c>
      <c r="L86" s="1">
        <v>0</v>
      </c>
      <c r="M86" s="1">
        <v>0.32</v>
      </c>
      <c r="N86" s="1">
        <f>_xlfn.XLOOKUP(B86,[1]Artikelübersicht!$D:$D,[1]Artikelübersicht!$S:$S,"",0)</f>
        <v>45</v>
      </c>
      <c r="O86" s="1">
        <v>20</v>
      </c>
      <c r="P86" s="1">
        <v>2</v>
      </c>
      <c r="Q86" s="1" t="s">
        <v>22</v>
      </c>
      <c r="R86" s="1" t="s">
        <v>22</v>
      </c>
      <c r="S86" s="1" t="s">
        <v>96</v>
      </c>
      <c r="T86" s="1" t="s">
        <v>24</v>
      </c>
      <c r="U86" s="1" t="b">
        <v>0</v>
      </c>
      <c r="V86" s="1">
        <v>125.2</v>
      </c>
      <c r="W86" s="1">
        <v>134</v>
      </c>
      <c r="X86" s="5">
        <v>112.51</v>
      </c>
      <c r="Y86" s="2">
        <v>78.41</v>
      </c>
    </row>
    <row r="87" spans="1:25" x14ac:dyDescent="0.25">
      <c r="A87" s="1" t="s">
        <v>19</v>
      </c>
      <c r="B87" s="1" t="s">
        <v>119</v>
      </c>
      <c r="C87" s="13">
        <v>1030180</v>
      </c>
      <c r="D87" s="1" t="s">
        <v>113</v>
      </c>
      <c r="E87" s="1">
        <v>16</v>
      </c>
      <c r="F87" s="1">
        <v>15.4</v>
      </c>
      <c r="G87" s="1">
        <v>48</v>
      </c>
      <c r="H87" s="1">
        <v>58</v>
      </c>
      <c r="I87" s="1">
        <v>110</v>
      </c>
      <c r="J87" s="1">
        <v>16</v>
      </c>
      <c r="K87" s="1">
        <v>4</v>
      </c>
      <c r="L87" s="1">
        <v>0</v>
      </c>
      <c r="M87" s="1">
        <v>0.32</v>
      </c>
      <c r="N87" s="1">
        <f>_xlfn.XLOOKUP(B87,[1]Artikelübersicht!$D:$D,[1]Artikelübersicht!$S:$S,"",0)</f>
        <v>45</v>
      </c>
      <c r="O87" s="1">
        <v>20</v>
      </c>
      <c r="P87" s="1">
        <v>2</v>
      </c>
      <c r="Q87" s="1" t="s">
        <v>22</v>
      </c>
      <c r="R87" s="1" t="s">
        <v>22</v>
      </c>
      <c r="S87" s="1" t="s">
        <v>96</v>
      </c>
      <c r="T87" s="1" t="s">
        <v>24</v>
      </c>
      <c r="U87" s="1" t="b">
        <v>0</v>
      </c>
      <c r="V87" s="1">
        <v>258.60000000000002</v>
      </c>
      <c r="W87" s="1">
        <v>281.2</v>
      </c>
      <c r="X87" s="5">
        <v>246.84</v>
      </c>
      <c r="Y87" s="2">
        <v>95.5</v>
      </c>
    </row>
    <row r="88" spans="1:25" x14ac:dyDescent="0.25">
      <c r="A88" s="1" t="s">
        <v>19</v>
      </c>
      <c r="B88" s="1" t="s">
        <v>120</v>
      </c>
      <c r="C88" s="13">
        <v>1030181</v>
      </c>
      <c r="D88" s="1" t="s">
        <v>113</v>
      </c>
      <c r="E88" s="1">
        <v>20</v>
      </c>
      <c r="F88" s="1">
        <v>19.399999999999999</v>
      </c>
      <c r="G88" s="1">
        <v>60</v>
      </c>
      <c r="H88" s="1">
        <v>74</v>
      </c>
      <c r="I88" s="1">
        <v>126</v>
      </c>
      <c r="J88" s="1">
        <v>20</v>
      </c>
      <c r="K88" s="1">
        <v>4</v>
      </c>
      <c r="L88" s="1">
        <v>0</v>
      </c>
      <c r="M88" s="1">
        <v>0.5</v>
      </c>
      <c r="N88" s="1">
        <f>_xlfn.XLOOKUP(B88,[1]Artikelübersicht!$D:$D,[1]Artikelübersicht!$S:$S,"",0)</f>
        <v>45</v>
      </c>
      <c r="O88" s="1">
        <v>20</v>
      </c>
      <c r="P88" s="1">
        <v>2</v>
      </c>
      <c r="Q88" s="1" t="s">
        <v>22</v>
      </c>
      <c r="R88" s="1" t="s">
        <v>22</v>
      </c>
      <c r="S88" s="1" t="s">
        <v>96</v>
      </c>
      <c r="T88" s="1" t="s">
        <v>24</v>
      </c>
      <c r="U88" s="1" t="b">
        <v>0</v>
      </c>
      <c r="V88" s="1">
        <v>453</v>
      </c>
      <c r="W88" s="1">
        <v>480.9</v>
      </c>
      <c r="X88" s="5">
        <v>352.08</v>
      </c>
      <c r="Y88" s="2">
        <v>115.8</v>
      </c>
    </row>
    <row r="89" spans="1:25" x14ac:dyDescent="0.25">
      <c r="A89" s="1" t="s">
        <v>19</v>
      </c>
      <c r="B89" s="1" t="s">
        <v>121</v>
      </c>
      <c r="C89" s="13">
        <v>1030182</v>
      </c>
      <c r="D89" s="1" t="s">
        <v>113</v>
      </c>
      <c r="E89" s="1">
        <v>4</v>
      </c>
      <c r="F89" s="1">
        <v>0</v>
      </c>
      <c r="G89" s="1">
        <v>13</v>
      </c>
      <c r="H89" s="1">
        <v>0</v>
      </c>
      <c r="I89" s="1">
        <v>65</v>
      </c>
      <c r="J89" s="1">
        <v>6</v>
      </c>
      <c r="K89" s="1">
        <v>4</v>
      </c>
      <c r="L89" s="1">
        <v>0</v>
      </c>
      <c r="M89" s="1">
        <v>0.1</v>
      </c>
      <c r="N89" s="1">
        <f>_xlfn.XLOOKUP(B89,[1]Artikelübersicht!$D:$D,[1]Artikelübersicht!$S:$S,"",0)</f>
        <v>45</v>
      </c>
      <c r="O89" s="1">
        <v>12</v>
      </c>
      <c r="P89" s="1">
        <v>2</v>
      </c>
      <c r="Q89" s="1" t="s">
        <v>22</v>
      </c>
      <c r="R89" s="1" t="s">
        <v>22</v>
      </c>
      <c r="S89" s="1" t="s">
        <v>96</v>
      </c>
      <c r="T89" s="1" t="s">
        <v>31</v>
      </c>
      <c r="U89" s="1" t="b">
        <v>0</v>
      </c>
      <c r="V89" s="1">
        <v>21.4</v>
      </c>
      <c r="W89" s="1">
        <v>25.9</v>
      </c>
      <c r="X89" s="5">
        <v>56.87</v>
      </c>
      <c r="Y89" s="2">
        <v>41.92</v>
      </c>
    </row>
    <row r="90" spans="1:25" x14ac:dyDescent="0.25">
      <c r="A90" s="1" t="s">
        <v>19</v>
      </c>
      <c r="B90" s="1" t="s">
        <v>122</v>
      </c>
      <c r="C90" s="13">
        <v>1030183</v>
      </c>
      <c r="D90" s="1" t="s">
        <v>113</v>
      </c>
      <c r="E90" s="1">
        <v>5</v>
      </c>
      <c r="F90" s="1">
        <v>0</v>
      </c>
      <c r="G90" s="1">
        <v>16</v>
      </c>
      <c r="H90" s="1">
        <v>0</v>
      </c>
      <c r="I90" s="1">
        <v>65</v>
      </c>
      <c r="J90" s="1">
        <v>6</v>
      </c>
      <c r="K90" s="1">
        <v>4</v>
      </c>
      <c r="L90" s="1">
        <v>0</v>
      </c>
      <c r="M90" s="1">
        <v>0.2</v>
      </c>
      <c r="N90" s="1">
        <f>_xlfn.XLOOKUP(B90,[1]Artikelübersicht!$D:$D,[1]Artikelübersicht!$S:$S,"",0)</f>
        <v>45</v>
      </c>
      <c r="O90" s="1">
        <v>12</v>
      </c>
      <c r="P90" s="1">
        <v>2</v>
      </c>
      <c r="Q90" s="1" t="s">
        <v>22</v>
      </c>
      <c r="R90" s="1" t="s">
        <v>22</v>
      </c>
      <c r="S90" s="1" t="s">
        <v>96</v>
      </c>
      <c r="T90" s="1" t="s">
        <v>31</v>
      </c>
      <c r="U90" s="1" t="b">
        <v>0</v>
      </c>
      <c r="V90" s="1">
        <v>21.8</v>
      </c>
      <c r="W90" s="1">
        <v>26.4</v>
      </c>
      <c r="X90" s="5">
        <v>56.87</v>
      </c>
      <c r="Y90" s="2">
        <v>44.01</v>
      </c>
    </row>
    <row r="91" spans="1:25" x14ac:dyDescent="0.25">
      <c r="A91" s="1" t="s">
        <v>19</v>
      </c>
      <c r="B91" s="1" t="s">
        <v>123</v>
      </c>
      <c r="C91" s="13">
        <v>1030184</v>
      </c>
      <c r="D91" s="1" t="s">
        <v>113</v>
      </c>
      <c r="E91" s="1">
        <v>6</v>
      </c>
      <c r="F91" s="1">
        <v>5.6</v>
      </c>
      <c r="G91" s="1">
        <v>18</v>
      </c>
      <c r="H91" s="1">
        <v>24</v>
      </c>
      <c r="I91" s="1">
        <v>65</v>
      </c>
      <c r="J91" s="1">
        <v>6</v>
      </c>
      <c r="K91" s="1">
        <v>4</v>
      </c>
      <c r="L91" s="1">
        <v>0</v>
      </c>
      <c r="M91" s="1">
        <v>0.2</v>
      </c>
      <c r="N91" s="1">
        <f>_xlfn.XLOOKUP(B91,[1]Artikelübersicht!$D:$D,[1]Artikelübersicht!$S:$S,"",0)</f>
        <v>45</v>
      </c>
      <c r="O91" s="1">
        <v>20</v>
      </c>
      <c r="P91" s="1">
        <v>2</v>
      </c>
      <c r="Q91" s="1" t="s">
        <v>22</v>
      </c>
      <c r="R91" s="1" t="s">
        <v>22</v>
      </c>
      <c r="S91" s="1" t="s">
        <v>96</v>
      </c>
      <c r="T91" s="1" t="s">
        <v>31</v>
      </c>
      <c r="U91" s="1" t="b">
        <v>0</v>
      </c>
      <c r="V91" s="1">
        <v>22.6</v>
      </c>
      <c r="W91" s="1">
        <v>27.2</v>
      </c>
      <c r="X91" s="5">
        <v>56.87</v>
      </c>
      <c r="Y91" s="2">
        <v>47.49</v>
      </c>
    </row>
    <row r="92" spans="1:25" x14ac:dyDescent="0.25">
      <c r="A92" s="1" t="s">
        <v>19</v>
      </c>
      <c r="B92" s="1" t="s">
        <v>124</v>
      </c>
      <c r="C92" s="13">
        <v>1030185</v>
      </c>
      <c r="D92" s="1" t="s">
        <v>113</v>
      </c>
      <c r="E92" s="1">
        <v>8</v>
      </c>
      <c r="F92" s="1">
        <v>7.6</v>
      </c>
      <c r="G92" s="1">
        <v>24</v>
      </c>
      <c r="H92" s="1">
        <v>30</v>
      </c>
      <c r="I92" s="1">
        <v>70</v>
      </c>
      <c r="J92" s="1">
        <v>8</v>
      </c>
      <c r="K92" s="1">
        <v>4</v>
      </c>
      <c r="L92" s="1">
        <v>0</v>
      </c>
      <c r="M92" s="1">
        <v>0.2</v>
      </c>
      <c r="N92" s="1">
        <f>_xlfn.XLOOKUP(B92,[1]Artikelübersicht!$D:$D,[1]Artikelübersicht!$S:$S,"",0)</f>
        <v>45</v>
      </c>
      <c r="O92" s="1">
        <v>20</v>
      </c>
      <c r="P92" s="1">
        <v>2</v>
      </c>
      <c r="Q92" s="1" t="s">
        <v>22</v>
      </c>
      <c r="R92" s="1" t="s">
        <v>22</v>
      </c>
      <c r="S92" s="1" t="s">
        <v>96</v>
      </c>
      <c r="T92" s="1" t="s">
        <v>31</v>
      </c>
      <c r="U92" s="1" t="b">
        <v>0</v>
      </c>
      <c r="V92" s="1">
        <v>41.7</v>
      </c>
      <c r="W92" s="1">
        <v>46.3</v>
      </c>
      <c r="X92" s="5">
        <v>75.42</v>
      </c>
      <c r="Y92" s="2">
        <v>58.63</v>
      </c>
    </row>
    <row r="93" spans="1:25" x14ac:dyDescent="0.25">
      <c r="A93" s="1" t="s">
        <v>19</v>
      </c>
      <c r="B93" s="1" t="s">
        <v>125</v>
      </c>
      <c r="C93" s="13">
        <v>1030186</v>
      </c>
      <c r="D93" s="1" t="s">
        <v>113</v>
      </c>
      <c r="E93" s="1">
        <v>10</v>
      </c>
      <c r="F93" s="1">
        <v>9.6</v>
      </c>
      <c r="G93" s="1">
        <v>30</v>
      </c>
      <c r="H93" s="1">
        <v>38</v>
      </c>
      <c r="I93" s="1">
        <v>80</v>
      </c>
      <c r="J93" s="1">
        <v>10</v>
      </c>
      <c r="K93" s="1">
        <v>4</v>
      </c>
      <c r="L93" s="1">
        <v>0</v>
      </c>
      <c r="M93" s="1">
        <v>0.32</v>
      </c>
      <c r="N93" s="1">
        <f>_xlfn.XLOOKUP(B93,[1]Artikelübersicht!$D:$D,[1]Artikelübersicht!$S:$S,"",0)</f>
        <v>45</v>
      </c>
      <c r="O93" s="1">
        <v>20</v>
      </c>
      <c r="P93" s="1">
        <v>2</v>
      </c>
      <c r="Q93" s="1" t="s">
        <v>22</v>
      </c>
      <c r="R93" s="1" t="s">
        <v>22</v>
      </c>
      <c r="S93" s="1" t="s">
        <v>96</v>
      </c>
      <c r="T93" s="1" t="s">
        <v>31</v>
      </c>
      <c r="U93" s="1" t="b">
        <v>0</v>
      </c>
      <c r="V93" s="1">
        <v>74.5</v>
      </c>
      <c r="W93" s="1">
        <v>82.8</v>
      </c>
      <c r="X93" s="5">
        <v>88.78</v>
      </c>
      <c r="Y93" s="2">
        <v>67.25</v>
      </c>
    </row>
    <row r="94" spans="1:25" x14ac:dyDescent="0.25">
      <c r="A94" s="1" t="s">
        <v>19</v>
      </c>
      <c r="B94" s="1" t="s">
        <v>126</v>
      </c>
      <c r="C94" s="13">
        <v>1030187</v>
      </c>
      <c r="D94" s="1" t="s">
        <v>113</v>
      </c>
      <c r="E94" s="1">
        <v>12</v>
      </c>
      <c r="F94" s="1">
        <v>11.4</v>
      </c>
      <c r="G94" s="1">
        <v>36</v>
      </c>
      <c r="H94" s="1">
        <v>46</v>
      </c>
      <c r="I94" s="1">
        <v>93</v>
      </c>
      <c r="J94" s="1">
        <v>12</v>
      </c>
      <c r="K94" s="1">
        <v>4</v>
      </c>
      <c r="L94" s="1">
        <v>0</v>
      </c>
      <c r="M94" s="1">
        <v>0.32</v>
      </c>
      <c r="N94" s="1">
        <f>_xlfn.XLOOKUP(B94,[1]Artikelübersicht!$D:$D,[1]Artikelübersicht!$S:$S,"",0)</f>
        <v>45</v>
      </c>
      <c r="O94" s="1">
        <v>20</v>
      </c>
      <c r="P94" s="1">
        <v>2</v>
      </c>
      <c r="Q94" s="1" t="s">
        <v>22</v>
      </c>
      <c r="R94" s="1" t="s">
        <v>22</v>
      </c>
      <c r="S94" s="1" t="s">
        <v>96</v>
      </c>
      <c r="T94" s="1" t="s">
        <v>31</v>
      </c>
      <c r="U94" s="1" t="b">
        <v>0</v>
      </c>
      <c r="V94" s="1">
        <v>123.7</v>
      </c>
      <c r="W94" s="1">
        <v>132.4</v>
      </c>
      <c r="X94" s="5">
        <v>112.51</v>
      </c>
      <c r="Y94" s="2">
        <v>78.41</v>
      </c>
    </row>
    <row r="95" spans="1:25" x14ac:dyDescent="0.25">
      <c r="A95" s="1" t="s">
        <v>19</v>
      </c>
      <c r="B95" s="1" t="s">
        <v>127</v>
      </c>
      <c r="C95" s="13">
        <v>1030188</v>
      </c>
      <c r="D95" s="1" t="s">
        <v>113</v>
      </c>
      <c r="E95" s="1">
        <v>16</v>
      </c>
      <c r="F95" s="1">
        <v>15.4</v>
      </c>
      <c r="G95" s="1">
        <v>48</v>
      </c>
      <c r="H95" s="1">
        <v>58</v>
      </c>
      <c r="I95" s="1">
        <v>110</v>
      </c>
      <c r="J95" s="1">
        <v>16</v>
      </c>
      <c r="K95" s="1">
        <v>4</v>
      </c>
      <c r="L95" s="1">
        <v>0</v>
      </c>
      <c r="M95" s="1">
        <v>0.32</v>
      </c>
      <c r="N95" s="1">
        <f>_xlfn.XLOOKUP(B95,[1]Artikelübersicht!$D:$D,[1]Artikelübersicht!$S:$S,"",0)</f>
        <v>45</v>
      </c>
      <c r="O95" s="1">
        <v>20</v>
      </c>
      <c r="P95" s="1">
        <v>2</v>
      </c>
      <c r="Q95" s="1" t="s">
        <v>22</v>
      </c>
      <c r="R95" s="1" t="s">
        <v>22</v>
      </c>
      <c r="S95" s="1" t="s">
        <v>96</v>
      </c>
      <c r="T95" s="1" t="s">
        <v>31</v>
      </c>
      <c r="U95" s="1" t="b">
        <v>0</v>
      </c>
      <c r="V95" s="1">
        <v>256.2</v>
      </c>
      <c r="W95" s="1">
        <v>278.8</v>
      </c>
      <c r="X95" s="5">
        <v>246.84</v>
      </c>
      <c r="Y95" s="2">
        <v>95.5</v>
      </c>
    </row>
    <row r="96" spans="1:25" x14ac:dyDescent="0.25">
      <c r="A96" s="1" t="s">
        <v>19</v>
      </c>
      <c r="B96" s="1" t="s">
        <v>128</v>
      </c>
      <c r="C96" s="13">
        <v>1030189</v>
      </c>
      <c r="D96" s="1" t="s">
        <v>113</v>
      </c>
      <c r="E96" s="1">
        <v>20</v>
      </c>
      <c r="F96" s="1">
        <v>19.399999999999999</v>
      </c>
      <c r="G96" s="1">
        <v>60</v>
      </c>
      <c r="H96" s="1">
        <v>74</v>
      </c>
      <c r="I96" s="1">
        <v>126</v>
      </c>
      <c r="J96" s="1">
        <v>20</v>
      </c>
      <c r="K96" s="1">
        <v>4</v>
      </c>
      <c r="L96" s="1">
        <v>0</v>
      </c>
      <c r="M96" s="1">
        <v>0.5</v>
      </c>
      <c r="N96" s="1">
        <f>_xlfn.XLOOKUP(B96,[1]Artikelübersicht!$D:$D,[1]Artikelübersicht!$S:$S,"",0)</f>
        <v>45</v>
      </c>
      <c r="O96" s="1">
        <v>20</v>
      </c>
      <c r="P96" s="1">
        <v>2</v>
      </c>
      <c r="Q96" s="1" t="s">
        <v>22</v>
      </c>
      <c r="R96" s="1" t="s">
        <v>22</v>
      </c>
      <c r="S96" s="1" t="s">
        <v>96</v>
      </c>
      <c r="T96" s="1" t="s">
        <v>31</v>
      </c>
      <c r="U96" s="1" t="b">
        <v>0</v>
      </c>
      <c r="V96" s="1">
        <v>450</v>
      </c>
      <c r="W96" s="1">
        <v>477.7</v>
      </c>
      <c r="X96" s="5">
        <v>352.08</v>
      </c>
      <c r="Y96" s="2">
        <v>115.8</v>
      </c>
    </row>
    <row r="97" spans="1:25" x14ac:dyDescent="0.25">
      <c r="A97" s="1" t="s">
        <v>19</v>
      </c>
      <c r="B97" s="1" t="s">
        <v>129</v>
      </c>
      <c r="C97" s="13">
        <v>1030190</v>
      </c>
      <c r="D97" s="1" t="s">
        <v>130</v>
      </c>
      <c r="E97" s="1">
        <v>0.5</v>
      </c>
      <c r="F97" s="1">
        <v>0</v>
      </c>
      <c r="G97" s="1">
        <v>1.5</v>
      </c>
      <c r="H97" s="1">
        <v>0</v>
      </c>
      <c r="I97" s="1">
        <v>57</v>
      </c>
      <c r="J97" s="1">
        <v>6</v>
      </c>
      <c r="K97" s="1">
        <v>2</v>
      </c>
      <c r="L97" s="1">
        <v>0.25</v>
      </c>
      <c r="M97" s="1">
        <v>0</v>
      </c>
      <c r="N97" s="1">
        <f>_xlfn.XLOOKUP(B97,[1]Artikelübersicht!$D:$D,[1]Artikelübersicht!$S:$S,"",0)</f>
        <v>30</v>
      </c>
      <c r="O97" s="1">
        <v>12</v>
      </c>
      <c r="P97" s="1">
        <v>2</v>
      </c>
      <c r="Q97" s="1" t="s">
        <v>22</v>
      </c>
      <c r="R97" s="1" t="s">
        <v>22</v>
      </c>
      <c r="S97" s="1" t="s">
        <v>131</v>
      </c>
      <c r="T97" s="1" t="s">
        <v>24</v>
      </c>
      <c r="U97" s="1" t="b">
        <v>0</v>
      </c>
      <c r="V97" s="1">
        <v>18.8</v>
      </c>
      <c r="W97" s="1">
        <v>22.2</v>
      </c>
      <c r="X97" s="6">
        <v>41.92</v>
      </c>
      <c r="Y97" s="2">
        <v>0</v>
      </c>
    </row>
    <row r="98" spans="1:25" x14ac:dyDescent="0.25">
      <c r="A98" s="1" t="s">
        <v>19</v>
      </c>
      <c r="B98" s="1" t="s">
        <v>132</v>
      </c>
      <c r="C98" s="13">
        <v>1030191</v>
      </c>
      <c r="D98" s="1" t="s">
        <v>130</v>
      </c>
      <c r="E98" s="1">
        <v>1</v>
      </c>
      <c r="F98" s="1">
        <v>0</v>
      </c>
      <c r="G98" s="1">
        <v>2</v>
      </c>
      <c r="H98" s="1">
        <v>0</v>
      </c>
      <c r="I98" s="1">
        <v>57</v>
      </c>
      <c r="J98" s="1">
        <v>6</v>
      </c>
      <c r="K98" s="1">
        <v>2</v>
      </c>
      <c r="L98" s="1">
        <v>0.5</v>
      </c>
      <c r="M98" s="1">
        <v>0</v>
      </c>
      <c r="N98" s="1">
        <f>_xlfn.XLOOKUP(B98,[1]Artikelübersicht!$D:$D,[1]Artikelübersicht!$S:$S,"",0)</f>
        <v>30</v>
      </c>
      <c r="O98" s="1">
        <v>12</v>
      </c>
      <c r="P98" s="1">
        <v>2</v>
      </c>
      <c r="Q98" s="1" t="s">
        <v>22</v>
      </c>
      <c r="R98" s="1" t="s">
        <v>22</v>
      </c>
      <c r="S98" s="1" t="s">
        <v>131</v>
      </c>
      <c r="T98" s="1" t="s">
        <v>24</v>
      </c>
      <c r="U98" s="1" t="b">
        <v>0</v>
      </c>
      <c r="V98" s="1">
        <v>18.8</v>
      </c>
      <c r="W98" s="1">
        <v>22.6</v>
      </c>
      <c r="X98" s="5">
        <v>38.700000000000003</v>
      </c>
      <c r="Y98" s="2">
        <v>0</v>
      </c>
    </row>
    <row r="99" spans="1:25" x14ac:dyDescent="0.25">
      <c r="A99" s="1" t="s">
        <v>19</v>
      </c>
      <c r="B99" s="1" t="s">
        <v>133</v>
      </c>
      <c r="C99" s="13">
        <v>1030192</v>
      </c>
      <c r="D99" s="1" t="s">
        <v>130</v>
      </c>
      <c r="E99" s="1">
        <v>1.5</v>
      </c>
      <c r="F99" s="1">
        <v>0</v>
      </c>
      <c r="G99" s="1">
        <v>3</v>
      </c>
      <c r="H99" s="1">
        <v>0</v>
      </c>
      <c r="I99" s="1">
        <v>57</v>
      </c>
      <c r="J99" s="1">
        <v>6</v>
      </c>
      <c r="K99" s="1">
        <v>2</v>
      </c>
      <c r="L99" s="1">
        <v>0.75</v>
      </c>
      <c r="M99" s="1">
        <v>0</v>
      </c>
      <c r="N99" s="1">
        <f>_xlfn.XLOOKUP(B99,[1]Artikelübersicht!$D:$D,[1]Artikelübersicht!$S:$S,"",0)</f>
        <v>30</v>
      </c>
      <c r="O99" s="1">
        <v>12</v>
      </c>
      <c r="P99" s="1">
        <v>2</v>
      </c>
      <c r="Q99" s="1" t="s">
        <v>22</v>
      </c>
      <c r="R99" s="1" t="s">
        <v>22</v>
      </c>
      <c r="S99" s="1" t="s">
        <v>131</v>
      </c>
      <c r="T99" s="1" t="s">
        <v>24</v>
      </c>
      <c r="U99" s="1" t="b">
        <v>0</v>
      </c>
      <c r="V99" s="1">
        <v>19</v>
      </c>
      <c r="W99" s="1">
        <v>22.7</v>
      </c>
      <c r="X99" s="6">
        <v>38.700000000000003</v>
      </c>
      <c r="Y99" s="2">
        <v>0</v>
      </c>
    </row>
    <row r="100" spans="1:25" x14ac:dyDescent="0.25">
      <c r="A100" s="1" t="s">
        <v>19</v>
      </c>
      <c r="B100" s="1" t="s">
        <v>134</v>
      </c>
      <c r="C100" s="13">
        <v>1030193</v>
      </c>
      <c r="D100" s="1" t="s">
        <v>130</v>
      </c>
      <c r="E100" s="1">
        <v>2</v>
      </c>
      <c r="F100" s="1">
        <v>0</v>
      </c>
      <c r="G100" s="1">
        <v>4</v>
      </c>
      <c r="H100" s="1">
        <v>0</v>
      </c>
      <c r="I100" s="1">
        <v>57</v>
      </c>
      <c r="J100" s="1">
        <v>6</v>
      </c>
      <c r="K100" s="1">
        <v>2</v>
      </c>
      <c r="L100" s="1">
        <v>1</v>
      </c>
      <c r="M100" s="1">
        <v>0</v>
      </c>
      <c r="N100" s="1">
        <f>_xlfn.XLOOKUP(B100,[1]Artikelübersicht!$D:$D,[1]Artikelübersicht!$S:$S,"",0)</f>
        <v>30</v>
      </c>
      <c r="O100" s="1">
        <v>12</v>
      </c>
      <c r="P100" s="1">
        <v>2</v>
      </c>
      <c r="Q100" s="1" t="s">
        <v>22</v>
      </c>
      <c r="R100" s="1" t="s">
        <v>22</v>
      </c>
      <c r="S100" s="1" t="s">
        <v>131</v>
      </c>
      <c r="T100" s="1" t="s">
        <v>24</v>
      </c>
      <c r="U100" s="1" t="b">
        <v>0</v>
      </c>
      <c r="V100" s="1">
        <v>18.899999999999999</v>
      </c>
      <c r="W100" s="1">
        <v>22.8</v>
      </c>
      <c r="X100" s="5">
        <v>38.700000000000003</v>
      </c>
      <c r="Y100" s="2">
        <v>0</v>
      </c>
    </row>
    <row r="101" spans="1:25" x14ac:dyDescent="0.25">
      <c r="A101" s="1" t="s">
        <v>19</v>
      </c>
      <c r="B101" s="1" t="s">
        <v>135</v>
      </c>
      <c r="C101" s="13">
        <v>1030194</v>
      </c>
      <c r="D101" s="1" t="s">
        <v>130</v>
      </c>
      <c r="E101" s="1">
        <v>2.5</v>
      </c>
      <c r="F101" s="1">
        <v>0</v>
      </c>
      <c r="G101" s="1">
        <v>5</v>
      </c>
      <c r="H101" s="1">
        <v>0</v>
      </c>
      <c r="I101" s="1">
        <v>57</v>
      </c>
      <c r="J101" s="1">
        <v>6</v>
      </c>
      <c r="K101" s="1">
        <v>2</v>
      </c>
      <c r="L101" s="1">
        <v>1.25</v>
      </c>
      <c r="M101" s="1">
        <v>0</v>
      </c>
      <c r="N101" s="1">
        <f>_xlfn.XLOOKUP(B101,[1]Artikelübersicht!$D:$D,[1]Artikelübersicht!$S:$S,"",0)</f>
        <v>30</v>
      </c>
      <c r="O101" s="1">
        <v>12</v>
      </c>
      <c r="P101" s="1">
        <v>2</v>
      </c>
      <c r="Q101" s="1" t="s">
        <v>22</v>
      </c>
      <c r="R101" s="1" t="s">
        <v>22</v>
      </c>
      <c r="S101" s="1" t="s">
        <v>131</v>
      </c>
      <c r="T101" s="1" t="s">
        <v>24</v>
      </c>
      <c r="U101" s="1" t="b">
        <v>0</v>
      </c>
      <c r="V101" s="1">
        <v>19.100000000000001</v>
      </c>
      <c r="W101" s="1">
        <v>22.5</v>
      </c>
      <c r="X101" s="6">
        <v>38.700000000000003</v>
      </c>
      <c r="Y101" s="2">
        <v>0</v>
      </c>
    </row>
    <row r="102" spans="1:25" x14ac:dyDescent="0.25">
      <c r="A102" s="1" t="s">
        <v>19</v>
      </c>
      <c r="B102" s="1" t="s">
        <v>136</v>
      </c>
      <c r="C102" s="13">
        <v>1030195</v>
      </c>
      <c r="D102" s="1" t="s">
        <v>130</v>
      </c>
      <c r="E102" s="1">
        <v>3</v>
      </c>
      <c r="F102" s="1">
        <v>0</v>
      </c>
      <c r="G102" s="1">
        <v>6</v>
      </c>
      <c r="H102" s="1">
        <v>0</v>
      </c>
      <c r="I102" s="1">
        <v>57</v>
      </c>
      <c r="J102" s="1">
        <v>6</v>
      </c>
      <c r="K102" s="1">
        <v>2</v>
      </c>
      <c r="L102" s="1">
        <v>1.5</v>
      </c>
      <c r="M102" s="1">
        <v>0</v>
      </c>
      <c r="N102" s="1">
        <f>_xlfn.XLOOKUP(B102,[1]Artikelübersicht!$D:$D,[1]Artikelübersicht!$S:$S,"",0)</f>
        <v>30</v>
      </c>
      <c r="O102" s="1">
        <v>12</v>
      </c>
      <c r="P102" s="1">
        <v>2</v>
      </c>
      <c r="Q102" s="1" t="s">
        <v>22</v>
      </c>
      <c r="R102" s="1" t="s">
        <v>22</v>
      </c>
      <c r="S102" s="1" t="s">
        <v>131</v>
      </c>
      <c r="T102" s="1" t="s">
        <v>24</v>
      </c>
      <c r="U102" s="1" t="b">
        <v>0</v>
      </c>
      <c r="V102" s="1">
        <v>19.100000000000001</v>
      </c>
      <c r="W102" s="1">
        <v>22.9</v>
      </c>
      <c r="X102" s="5">
        <v>38.700000000000003</v>
      </c>
      <c r="Y102" s="2">
        <v>0</v>
      </c>
    </row>
    <row r="103" spans="1:25" x14ac:dyDescent="0.25">
      <c r="A103" s="1" t="s">
        <v>19</v>
      </c>
      <c r="B103" s="1" t="s">
        <v>137</v>
      </c>
      <c r="C103" s="13">
        <v>1030196</v>
      </c>
      <c r="D103" s="1" t="s">
        <v>130</v>
      </c>
      <c r="E103" s="1">
        <v>4</v>
      </c>
      <c r="F103" s="1">
        <v>0</v>
      </c>
      <c r="G103" s="1">
        <v>7</v>
      </c>
      <c r="H103" s="1">
        <v>0</v>
      </c>
      <c r="I103" s="1">
        <v>57</v>
      </c>
      <c r="J103" s="1">
        <v>6</v>
      </c>
      <c r="K103" s="1">
        <v>2</v>
      </c>
      <c r="L103" s="1">
        <v>2</v>
      </c>
      <c r="M103" s="1">
        <v>0</v>
      </c>
      <c r="N103" s="1">
        <f>_xlfn.XLOOKUP(B103,[1]Artikelübersicht!$D:$D,[1]Artikelübersicht!$S:$S,"",0)</f>
        <v>30</v>
      </c>
      <c r="O103" s="1">
        <v>12</v>
      </c>
      <c r="P103" s="1">
        <v>2</v>
      </c>
      <c r="Q103" s="1" t="s">
        <v>22</v>
      </c>
      <c r="R103" s="1" t="s">
        <v>22</v>
      </c>
      <c r="S103" s="1" t="s">
        <v>131</v>
      </c>
      <c r="T103" s="1" t="s">
        <v>24</v>
      </c>
      <c r="U103" s="1" t="b">
        <v>0</v>
      </c>
      <c r="V103" s="1">
        <v>20</v>
      </c>
      <c r="W103" s="1">
        <v>23.4</v>
      </c>
      <c r="X103" s="5">
        <v>38.700000000000003</v>
      </c>
      <c r="Y103" s="2">
        <v>26.15</v>
      </c>
    </row>
    <row r="104" spans="1:25" x14ac:dyDescent="0.25">
      <c r="A104" s="1" t="s">
        <v>19</v>
      </c>
      <c r="B104" s="1" t="s">
        <v>138</v>
      </c>
      <c r="C104" s="13">
        <v>1030197</v>
      </c>
      <c r="D104" s="1" t="s">
        <v>130</v>
      </c>
      <c r="E104" s="1">
        <v>5</v>
      </c>
      <c r="F104" s="1">
        <v>0</v>
      </c>
      <c r="G104" s="1">
        <v>8</v>
      </c>
      <c r="H104" s="1">
        <v>0</v>
      </c>
      <c r="I104" s="1">
        <v>57</v>
      </c>
      <c r="J104" s="1">
        <v>6</v>
      </c>
      <c r="K104" s="1">
        <v>2</v>
      </c>
      <c r="L104" s="1">
        <v>2.5</v>
      </c>
      <c r="M104" s="1">
        <v>0</v>
      </c>
      <c r="N104" s="1">
        <f>_xlfn.XLOOKUP(B104,[1]Artikelübersicht!$D:$D,[1]Artikelübersicht!$S:$S,"",0)</f>
        <v>30</v>
      </c>
      <c r="O104" s="1">
        <v>12</v>
      </c>
      <c r="P104" s="1">
        <v>2</v>
      </c>
      <c r="Q104" s="1" t="s">
        <v>22</v>
      </c>
      <c r="R104" s="1" t="s">
        <v>22</v>
      </c>
      <c r="S104" s="1" t="s">
        <v>131</v>
      </c>
      <c r="T104" s="1" t="s">
        <v>24</v>
      </c>
      <c r="U104" s="1" t="b">
        <v>0</v>
      </c>
      <c r="V104" s="1">
        <v>20</v>
      </c>
      <c r="W104" s="1">
        <v>23.9</v>
      </c>
      <c r="X104" s="5">
        <v>30.32</v>
      </c>
      <c r="Y104" s="2">
        <v>27.54</v>
      </c>
    </row>
    <row r="105" spans="1:25" x14ac:dyDescent="0.25">
      <c r="A105" s="1" t="s">
        <v>19</v>
      </c>
      <c r="B105" s="1" t="s">
        <v>139</v>
      </c>
      <c r="C105" s="13">
        <v>1030198</v>
      </c>
      <c r="D105" s="1" t="s">
        <v>130</v>
      </c>
      <c r="E105" s="1">
        <v>6</v>
      </c>
      <c r="F105" s="1">
        <v>0</v>
      </c>
      <c r="G105" s="1">
        <v>10</v>
      </c>
      <c r="H105" s="1">
        <v>0</v>
      </c>
      <c r="I105" s="1">
        <v>57</v>
      </c>
      <c r="J105" s="1">
        <v>6</v>
      </c>
      <c r="K105" s="1">
        <v>2</v>
      </c>
      <c r="L105" s="1">
        <v>3</v>
      </c>
      <c r="M105" s="1">
        <v>0</v>
      </c>
      <c r="N105" s="1">
        <f>_xlfn.XLOOKUP(B105,[1]Artikelübersicht!$D:$D,[1]Artikelübersicht!$S:$S,"",0)</f>
        <v>30</v>
      </c>
      <c r="O105" s="1">
        <v>0</v>
      </c>
      <c r="P105" s="1">
        <v>2</v>
      </c>
      <c r="Q105" s="1" t="s">
        <v>22</v>
      </c>
      <c r="R105" s="1" t="s">
        <v>22</v>
      </c>
      <c r="S105" s="1" t="s">
        <v>131</v>
      </c>
      <c r="T105" s="1" t="s">
        <v>24</v>
      </c>
      <c r="U105" s="1" t="b">
        <v>0</v>
      </c>
      <c r="V105" s="1">
        <v>20.7</v>
      </c>
      <c r="W105" s="1">
        <v>24.6</v>
      </c>
      <c r="X105" s="5">
        <v>30.32</v>
      </c>
      <c r="Y105" s="2">
        <v>30.59</v>
      </c>
    </row>
    <row r="106" spans="1:25" x14ac:dyDescent="0.25">
      <c r="A106" s="1" t="s">
        <v>19</v>
      </c>
      <c r="B106" s="1" t="s">
        <v>140</v>
      </c>
      <c r="C106" s="13">
        <v>1030199</v>
      </c>
      <c r="D106" s="1" t="s">
        <v>130</v>
      </c>
      <c r="E106" s="1">
        <v>8</v>
      </c>
      <c r="F106" s="1">
        <v>0</v>
      </c>
      <c r="G106" s="1">
        <v>12</v>
      </c>
      <c r="H106" s="1">
        <v>0</v>
      </c>
      <c r="I106" s="1">
        <v>63</v>
      </c>
      <c r="J106" s="1">
        <v>8</v>
      </c>
      <c r="K106" s="1">
        <v>2</v>
      </c>
      <c r="L106" s="1">
        <v>4</v>
      </c>
      <c r="M106" s="1">
        <v>0</v>
      </c>
      <c r="N106" s="1">
        <f>_xlfn.XLOOKUP(B106,[1]Artikelübersicht!$D:$D,[1]Artikelübersicht!$S:$S,"",0)</f>
        <v>30</v>
      </c>
      <c r="O106" s="1">
        <v>0</v>
      </c>
      <c r="P106" s="1">
        <v>2</v>
      </c>
      <c r="Q106" s="1" t="s">
        <v>22</v>
      </c>
      <c r="R106" s="1" t="s">
        <v>22</v>
      </c>
      <c r="S106" s="1" t="s">
        <v>131</v>
      </c>
      <c r="T106" s="1" t="s">
        <v>24</v>
      </c>
      <c r="U106" s="1" t="b">
        <v>0</v>
      </c>
      <c r="V106" s="1">
        <v>40</v>
      </c>
      <c r="W106" s="1">
        <v>44.5</v>
      </c>
      <c r="X106" s="5">
        <v>38.81</v>
      </c>
      <c r="Y106" s="2">
        <v>32.840000000000003</v>
      </c>
    </row>
    <row r="107" spans="1:25" x14ac:dyDescent="0.25">
      <c r="A107" s="1" t="s">
        <v>19</v>
      </c>
      <c r="B107" s="1" t="s">
        <v>141</v>
      </c>
      <c r="C107" s="13">
        <v>1030200</v>
      </c>
      <c r="D107" s="1" t="s">
        <v>130</v>
      </c>
      <c r="E107" s="1">
        <v>10</v>
      </c>
      <c r="F107" s="1">
        <v>0</v>
      </c>
      <c r="G107" s="1">
        <v>14</v>
      </c>
      <c r="H107" s="1">
        <v>0</v>
      </c>
      <c r="I107" s="1">
        <v>72</v>
      </c>
      <c r="J107" s="1">
        <v>10</v>
      </c>
      <c r="K107" s="1">
        <v>2</v>
      </c>
      <c r="L107" s="1">
        <v>5</v>
      </c>
      <c r="M107" s="1">
        <v>0</v>
      </c>
      <c r="N107" s="1">
        <f>_xlfn.XLOOKUP(B107,[1]Artikelübersicht!$D:$D,[1]Artikelübersicht!$S:$S,"",0)</f>
        <v>30</v>
      </c>
      <c r="O107" s="1">
        <v>0</v>
      </c>
      <c r="P107" s="1">
        <v>2</v>
      </c>
      <c r="Q107" s="1" t="s">
        <v>22</v>
      </c>
      <c r="R107" s="1" t="s">
        <v>22</v>
      </c>
      <c r="S107" s="1" t="s">
        <v>131</v>
      </c>
      <c r="T107" s="1" t="s">
        <v>24</v>
      </c>
      <c r="U107" s="1" t="b">
        <v>0</v>
      </c>
      <c r="V107" s="1">
        <v>70.599999999999994</v>
      </c>
      <c r="W107" s="1">
        <v>78.7</v>
      </c>
      <c r="X107" s="5">
        <v>52.93</v>
      </c>
      <c r="Y107" s="2">
        <v>40.770000000000003</v>
      </c>
    </row>
    <row r="108" spans="1:25" x14ac:dyDescent="0.25">
      <c r="A108" s="1" t="s">
        <v>19</v>
      </c>
      <c r="B108" s="1" t="s">
        <v>142</v>
      </c>
      <c r="C108" s="13">
        <v>1030201</v>
      </c>
      <c r="D108" s="1" t="s">
        <v>130</v>
      </c>
      <c r="E108" s="1">
        <v>12</v>
      </c>
      <c r="F108" s="1">
        <v>0</v>
      </c>
      <c r="G108" s="1">
        <v>16</v>
      </c>
      <c r="H108" s="1">
        <v>0</v>
      </c>
      <c r="I108" s="1">
        <v>83</v>
      </c>
      <c r="J108" s="1">
        <v>12</v>
      </c>
      <c r="K108" s="1">
        <v>2</v>
      </c>
      <c r="L108" s="1">
        <v>6</v>
      </c>
      <c r="M108" s="1">
        <v>0</v>
      </c>
      <c r="N108" s="1">
        <f>_xlfn.XLOOKUP(B108,[1]Artikelübersicht!$D:$D,[1]Artikelübersicht!$S:$S,"",0)</f>
        <v>30</v>
      </c>
      <c r="O108" s="1">
        <v>0</v>
      </c>
      <c r="P108" s="1">
        <v>2</v>
      </c>
      <c r="Q108" s="1" t="s">
        <v>22</v>
      </c>
      <c r="R108" s="1" t="s">
        <v>22</v>
      </c>
      <c r="S108" s="1" t="s">
        <v>131</v>
      </c>
      <c r="T108" s="1" t="s">
        <v>24</v>
      </c>
      <c r="U108" s="1" t="b">
        <v>0</v>
      </c>
      <c r="V108" s="1">
        <v>116.9</v>
      </c>
      <c r="W108" s="1">
        <v>124.4</v>
      </c>
      <c r="X108" s="5">
        <v>69.86</v>
      </c>
      <c r="Y108" s="2">
        <v>50.71</v>
      </c>
    </row>
    <row r="109" spans="1:25" x14ac:dyDescent="0.25">
      <c r="A109" s="1" t="s">
        <v>19</v>
      </c>
      <c r="B109" s="1" t="s">
        <v>143</v>
      </c>
      <c r="C109" s="13">
        <v>1030202</v>
      </c>
      <c r="D109" s="1" t="s">
        <v>144</v>
      </c>
      <c r="E109" s="1">
        <v>0.5</v>
      </c>
      <c r="F109" s="1">
        <v>0</v>
      </c>
      <c r="G109" s="1">
        <v>1.5</v>
      </c>
      <c r="H109" s="1">
        <v>0</v>
      </c>
      <c r="I109" s="1">
        <v>75</v>
      </c>
      <c r="J109" s="1">
        <v>6</v>
      </c>
      <c r="K109" s="1">
        <v>2</v>
      </c>
      <c r="L109" s="1">
        <v>0.25</v>
      </c>
      <c r="M109" s="1">
        <v>0</v>
      </c>
      <c r="N109" s="1">
        <f>_xlfn.XLOOKUP(B109,[1]Artikelübersicht!$D:$D,[1]Artikelübersicht!$S:$S,"",0)</f>
        <v>30</v>
      </c>
      <c r="O109" s="1">
        <v>12</v>
      </c>
      <c r="P109" s="1">
        <v>2</v>
      </c>
      <c r="Q109" s="1" t="s">
        <v>22</v>
      </c>
      <c r="R109" s="1" t="s">
        <v>22</v>
      </c>
      <c r="S109" s="1" t="s">
        <v>131</v>
      </c>
      <c r="T109" s="1" t="s">
        <v>24</v>
      </c>
      <c r="U109" s="1" t="b">
        <v>0</v>
      </c>
      <c r="V109" s="1">
        <v>26.2</v>
      </c>
      <c r="W109" s="1">
        <v>30.6</v>
      </c>
      <c r="X109" s="6">
        <v>49.2</v>
      </c>
      <c r="Y109" s="2">
        <v>0</v>
      </c>
    </row>
    <row r="110" spans="1:25" x14ac:dyDescent="0.25">
      <c r="A110" s="1" t="s">
        <v>19</v>
      </c>
      <c r="B110" s="1" t="s">
        <v>145</v>
      </c>
      <c r="C110" s="13">
        <v>1030203</v>
      </c>
      <c r="D110" s="1" t="s">
        <v>144</v>
      </c>
      <c r="E110" s="1">
        <v>1</v>
      </c>
      <c r="F110" s="1">
        <v>0</v>
      </c>
      <c r="G110" s="1">
        <v>2</v>
      </c>
      <c r="H110" s="1">
        <v>0</v>
      </c>
      <c r="I110" s="1">
        <v>75</v>
      </c>
      <c r="J110" s="1">
        <v>6</v>
      </c>
      <c r="K110" s="1">
        <v>2</v>
      </c>
      <c r="L110" s="1">
        <v>0.5</v>
      </c>
      <c r="M110" s="1">
        <v>0</v>
      </c>
      <c r="N110" s="1">
        <f>_xlfn.XLOOKUP(B110,[1]Artikelübersicht!$D:$D,[1]Artikelübersicht!$S:$S,"",0)</f>
        <v>30</v>
      </c>
      <c r="O110" s="1">
        <v>12</v>
      </c>
      <c r="P110" s="1">
        <v>2</v>
      </c>
      <c r="Q110" s="1" t="s">
        <v>22</v>
      </c>
      <c r="R110" s="1" t="s">
        <v>22</v>
      </c>
      <c r="S110" s="1" t="s">
        <v>131</v>
      </c>
      <c r="T110" s="1" t="s">
        <v>24</v>
      </c>
      <c r="U110" s="1" t="b">
        <v>0</v>
      </c>
      <c r="V110" s="1">
        <v>26.4</v>
      </c>
      <c r="W110" s="1">
        <v>30.7</v>
      </c>
      <c r="X110" s="5">
        <v>45.64</v>
      </c>
      <c r="Y110" s="2">
        <v>0</v>
      </c>
    </row>
    <row r="111" spans="1:25" x14ac:dyDescent="0.25">
      <c r="A111" s="1" t="s">
        <v>19</v>
      </c>
      <c r="B111" s="1" t="s">
        <v>146</v>
      </c>
      <c r="C111" s="13">
        <v>1030204</v>
      </c>
      <c r="D111" s="1" t="s">
        <v>144</v>
      </c>
      <c r="E111" s="1">
        <v>1.5</v>
      </c>
      <c r="F111" s="1">
        <v>0</v>
      </c>
      <c r="G111" s="1">
        <v>3</v>
      </c>
      <c r="H111" s="1">
        <v>0</v>
      </c>
      <c r="I111" s="1">
        <v>75</v>
      </c>
      <c r="J111" s="1">
        <v>6</v>
      </c>
      <c r="K111" s="1">
        <v>2</v>
      </c>
      <c r="L111" s="1">
        <v>0.75</v>
      </c>
      <c r="M111" s="1">
        <v>0</v>
      </c>
      <c r="N111" s="1">
        <f>_xlfn.XLOOKUP(B111,[1]Artikelübersicht!$D:$D,[1]Artikelübersicht!$S:$S,"",0)</f>
        <v>30</v>
      </c>
      <c r="O111" s="1">
        <v>12</v>
      </c>
      <c r="P111" s="1">
        <v>2</v>
      </c>
      <c r="Q111" s="1" t="s">
        <v>22</v>
      </c>
      <c r="R111" s="1" t="s">
        <v>22</v>
      </c>
      <c r="S111" s="1" t="s">
        <v>131</v>
      </c>
      <c r="T111" s="1" t="s">
        <v>24</v>
      </c>
      <c r="U111" s="1" t="b">
        <v>0</v>
      </c>
      <c r="V111" s="1">
        <v>26.1</v>
      </c>
      <c r="W111" s="1">
        <v>30</v>
      </c>
      <c r="X111" s="6">
        <v>45.64</v>
      </c>
      <c r="Y111" s="2">
        <v>0</v>
      </c>
    </row>
    <row r="112" spans="1:25" x14ac:dyDescent="0.25">
      <c r="A112" s="1" t="s">
        <v>19</v>
      </c>
      <c r="B112" s="1" t="s">
        <v>147</v>
      </c>
      <c r="C112" s="13">
        <v>1030205</v>
      </c>
      <c r="D112" s="1" t="s">
        <v>144</v>
      </c>
      <c r="E112" s="1">
        <v>2</v>
      </c>
      <c r="F112" s="1">
        <v>0</v>
      </c>
      <c r="G112" s="1">
        <v>4</v>
      </c>
      <c r="H112" s="1">
        <v>0</v>
      </c>
      <c r="I112" s="1">
        <v>75</v>
      </c>
      <c r="J112" s="1">
        <v>6</v>
      </c>
      <c r="K112" s="1">
        <v>2</v>
      </c>
      <c r="L112" s="1">
        <v>1</v>
      </c>
      <c r="M112" s="1">
        <v>0</v>
      </c>
      <c r="N112" s="1">
        <f>_xlfn.XLOOKUP(B112,[1]Artikelübersicht!$D:$D,[1]Artikelübersicht!$S:$S,"",0)</f>
        <v>30</v>
      </c>
      <c r="O112" s="1">
        <v>12</v>
      </c>
      <c r="P112" s="1">
        <v>2</v>
      </c>
      <c r="Q112" s="1" t="s">
        <v>22</v>
      </c>
      <c r="R112" s="1" t="s">
        <v>22</v>
      </c>
      <c r="S112" s="1" t="s">
        <v>131</v>
      </c>
      <c r="T112" s="1" t="s">
        <v>24</v>
      </c>
      <c r="U112" s="1" t="b">
        <v>0</v>
      </c>
      <c r="V112" s="1">
        <v>26.1</v>
      </c>
      <c r="W112" s="1">
        <v>30.5</v>
      </c>
      <c r="X112" s="5">
        <v>45.64</v>
      </c>
      <c r="Y112" s="2">
        <v>0</v>
      </c>
    </row>
    <row r="113" spans="1:25" x14ac:dyDescent="0.25">
      <c r="A113" s="1" t="s">
        <v>19</v>
      </c>
      <c r="B113" s="1" t="s">
        <v>148</v>
      </c>
      <c r="C113" s="13">
        <v>1030206</v>
      </c>
      <c r="D113" s="1" t="s">
        <v>144</v>
      </c>
      <c r="E113" s="1">
        <v>2.5</v>
      </c>
      <c r="F113" s="1">
        <v>0</v>
      </c>
      <c r="G113" s="1">
        <v>5</v>
      </c>
      <c r="H113" s="1">
        <v>0</v>
      </c>
      <c r="I113" s="1">
        <v>75</v>
      </c>
      <c r="J113" s="1">
        <v>6</v>
      </c>
      <c r="K113" s="1">
        <v>2</v>
      </c>
      <c r="L113" s="1">
        <v>1.25</v>
      </c>
      <c r="M113" s="1">
        <v>0</v>
      </c>
      <c r="N113" s="1">
        <f>_xlfn.XLOOKUP(B113,[1]Artikelübersicht!$D:$D,[1]Artikelübersicht!$S:$S,"",0)</f>
        <v>30</v>
      </c>
      <c r="O113" s="1">
        <v>12</v>
      </c>
      <c r="P113" s="1">
        <v>2</v>
      </c>
      <c r="Q113" s="1" t="s">
        <v>22</v>
      </c>
      <c r="R113" s="1" t="s">
        <v>22</v>
      </c>
      <c r="S113" s="1" t="s">
        <v>131</v>
      </c>
      <c r="T113" s="1" t="s">
        <v>24</v>
      </c>
      <c r="U113" s="1" t="b">
        <v>0</v>
      </c>
      <c r="V113" s="1">
        <v>26.4</v>
      </c>
      <c r="W113" s="1">
        <v>30.9</v>
      </c>
      <c r="X113" s="6">
        <v>45.64</v>
      </c>
      <c r="Y113" s="2">
        <v>0</v>
      </c>
    </row>
    <row r="114" spans="1:25" x14ac:dyDescent="0.25">
      <c r="A114" s="1" t="s">
        <v>19</v>
      </c>
      <c r="B114" s="1" t="s">
        <v>149</v>
      </c>
      <c r="C114" s="13">
        <v>1030207</v>
      </c>
      <c r="D114" s="1" t="s">
        <v>144</v>
      </c>
      <c r="E114" s="1">
        <v>3</v>
      </c>
      <c r="F114" s="1">
        <v>0</v>
      </c>
      <c r="G114" s="1">
        <v>6</v>
      </c>
      <c r="H114" s="1">
        <v>0</v>
      </c>
      <c r="I114" s="1">
        <v>75</v>
      </c>
      <c r="J114" s="1">
        <v>6</v>
      </c>
      <c r="K114" s="1">
        <v>2</v>
      </c>
      <c r="L114" s="1">
        <v>1.5</v>
      </c>
      <c r="M114" s="1">
        <v>0</v>
      </c>
      <c r="N114" s="1">
        <f>_xlfn.XLOOKUP(B114,[1]Artikelübersicht!$D:$D,[1]Artikelübersicht!$S:$S,"",0)</f>
        <v>30</v>
      </c>
      <c r="O114" s="1">
        <v>12</v>
      </c>
      <c r="P114" s="1">
        <v>2</v>
      </c>
      <c r="Q114" s="1" t="s">
        <v>22</v>
      </c>
      <c r="R114" s="1" t="s">
        <v>22</v>
      </c>
      <c r="S114" s="1" t="s">
        <v>131</v>
      </c>
      <c r="T114" s="1" t="s">
        <v>24</v>
      </c>
      <c r="U114" s="1" t="b">
        <v>0</v>
      </c>
      <c r="V114" s="1">
        <v>26.5</v>
      </c>
      <c r="W114" s="1">
        <v>30.8</v>
      </c>
      <c r="X114" s="5">
        <v>45.64</v>
      </c>
      <c r="Y114" s="2">
        <v>0</v>
      </c>
    </row>
    <row r="115" spans="1:25" x14ac:dyDescent="0.25">
      <c r="A115" s="1" t="s">
        <v>19</v>
      </c>
      <c r="B115" s="1" t="s">
        <v>150</v>
      </c>
      <c r="C115" s="13">
        <v>1030208</v>
      </c>
      <c r="D115" s="1" t="s">
        <v>144</v>
      </c>
      <c r="E115" s="1">
        <v>4</v>
      </c>
      <c r="F115" s="1">
        <v>0</v>
      </c>
      <c r="G115" s="1">
        <v>7</v>
      </c>
      <c r="H115" s="1">
        <v>0</v>
      </c>
      <c r="I115" s="1">
        <v>75</v>
      </c>
      <c r="J115" s="1">
        <v>6</v>
      </c>
      <c r="K115" s="1">
        <v>2</v>
      </c>
      <c r="L115" s="1">
        <v>2</v>
      </c>
      <c r="M115" s="1">
        <v>0</v>
      </c>
      <c r="N115" s="1">
        <f>_xlfn.XLOOKUP(B115,[1]Artikelübersicht!$D:$D,[1]Artikelübersicht!$S:$S,"",0)</f>
        <v>30</v>
      </c>
      <c r="O115" s="1">
        <v>12</v>
      </c>
      <c r="P115" s="1">
        <v>2</v>
      </c>
      <c r="Q115" s="1" t="s">
        <v>22</v>
      </c>
      <c r="R115" s="1" t="s">
        <v>22</v>
      </c>
      <c r="S115" s="1" t="s">
        <v>131</v>
      </c>
      <c r="T115" s="1" t="s">
        <v>24</v>
      </c>
      <c r="U115" s="1" t="b">
        <v>0</v>
      </c>
      <c r="V115" s="1">
        <v>26.8</v>
      </c>
      <c r="W115" s="1">
        <v>31.3</v>
      </c>
      <c r="X115" s="5">
        <v>45.64</v>
      </c>
      <c r="Y115" s="2">
        <v>26.15</v>
      </c>
    </row>
    <row r="116" spans="1:25" x14ac:dyDescent="0.25">
      <c r="A116" s="1" t="s">
        <v>19</v>
      </c>
      <c r="B116" s="1" t="s">
        <v>151</v>
      </c>
      <c r="C116" s="13">
        <v>1030209</v>
      </c>
      <c r="D116" s="1" t="s">
        <v>144</v>
      </c>
      <c r="E116" s="1">
        <v>5</v>
      </c>
      <c r="F116" s="1">
        <v>0</v>
      </c>
      <c r="G116" s="1">
        <v>8</v>
      </c>
      <c r="H116" s="1">
        <v>0</v>
      </c>
      <c r="I116" s="1">
        <v>75</v>
      </c>
      <c r="J116" s="1">
        <v>6</v>
      </c>
      <c r="K116" s="1">
        <v>2</v>
      </c>
      <c r="L116" s="1">
        <v>2.5</v>
      </c>
      <c r="M116" s="1">
        <v>0</v>
      </c>
      <c r="N116" s="1">
        <f>_xlfn.XLOOKUP(B116,[1]Artikelübersicht!$D:$D,[1]Artikelübersicht!$S:$S,"",0)</f>
        <v>30</v>
      </c>
      <c r="O116" s="1">
        <v>12</v>
      </c>
      <c r="P116" s="1">
        <v>2</v>
      </c>
      <c r="Q116" s="1" t="s">
        <v>22</v>
      </c>
      <c r="R116" s="1" t="s">
        <v>22</v>
      </c>
      <c r="S116" s="1" t="s">
        <v>131</v>
      </c>
      <c r="T116" s="1" t="s">
        <v>24</v>
      </c>
      <c r="U116" s="1" t="b">
        <v>0</v>
      </c>
      <c r="V116" s="1">
        <v>27.6</v>
      </c>
      <c r="W116" s="1">
        <v>31.7</v>
      </c>
      <c r="X116" s="5">
        <v>39.03</v>
      </c>
      <c r="Y116" s="2">
        <v>27.54</v>
      </c>
    </row>
    <row r="117" spans="1:25" x14ac:dyDescent="0.25">
      <c r="A117" s="1" t="s">
        <v>19</v>
      </c>
      <c r="B117" s="1" t="s">
        <v>152</v>
      </c>
      <c r="C117" s="13">
        <v>1030210</v>
      </c>
      <c r="D117" s="1" t="s">
        <v>144</v>
      </c>
      <c r="E117" s="1">
        <v>6</v>
      </c>
      <c r="F117" s="1">
        <v>0</v>
      </c>
      <c r="G117" s="1">
        <v>10</v>
      </c>
      <c r="H117" s="1">
        <v>0</v>
      </c>
      <c r="I117" s="1">
        <v>75</v>
      </c>
      <c r="J117" s="1">
        <v>6</v>
      </c>
      <c r="K117" s="1">
        <v>2</v>
      </c>
      <c r="L117" s="1">
        <v>3</v>
      </c>
      <c r="M117" s="1">
        <v>0</v>
      </c>
      <c r="N117" s="1">
        <f>_xlfn.XLOOKUP(B117,[1]Artikelübersicht!$D:$D,[1]Artikelübersicht!$S:$S,"",0)</f>
        <v>30</v>
      </c>
      <c r="O117" s="1">
        <v>0</v>
      </c>
      <c r="P117" s="1">
        <v>2</v>
      </c>
      <c r="Q117" s="1" t="s">
        <v>22</v>
      </c>
      <c r="R117" s="1" t="s">
        <v>22</v>
      </c>
      <c r="S117" s="1" t="s">
        <v>131</v>
      </c>
      <c r="T117" s="1" t="s">
        <v>24</v>
      </c>
      <c r="U117" s="1" t="b">
        <v>0</v>
      </c>
      <c r="V117" s="1">
        <v>28.1</v>
      </c>
      <c r="W117" s="1">
        <v>32.700000000000003</v>
      </c>
      <c r="X117" s="5">
        <v>39.03</v>
      </c>
      <c r="Y117" s="2">
        <v>30.59</v>
      </c>
    </row>
    <row r="118" spans="1:25" x14ac:dyDescent="0.25">
      <c r="A118" s="1" t="s">
        <v>19</v>
      </c>
      <c r="B118" s="1" t="s">
        <v>153</v>
      </c>
      <c r="C118" s="13">
        <v>1030211</v>
      </c>
      <c r="D118" s="1" t="s">
        <v>144</v>
      </c>
      <c r="E118" s="1">
        <v>8</v>
      </c>
      <c r="F118" s="1">
        <v>0</v>
      </c>
      <c r="G118" s="1">
        <v>12</v>
      </c>
      <c r="H118" s="1">
        <v>0</v>
      </c>
      <c r="I118" s="1">
        <v>75</v>
      </c>
      <c r="J118" s="1">
        <v>8</v>
      </c>
      <c r="K118" s="1">
        <v>2</v>
      </c>
      <c r="L118" s="1">
        <v>4</v>
      </c>
      <c r="M118" s="1">
        <v>0</v>
      </c>
      <c r="N118" s="1">
        <f>_xlfn.XLOOKUP(B118,[1]Artikelübersicht!$D:$D,[1]Artikelübersicht!$S:$S,"",0)</f>
        <v>30</v>
      </c>
      <c r="O118" s="1">
        <v>0</v>
      </c>
      <c r="P118" s="1">
        <v>2</v>
      </c>
      <c r="Q118" s="1" t="s">
        <v>22</v>
      </c>
      <c r="R118" s="1" t="s">
        <v>22</v>
      </c>
      <c r="S118" s="1" t="s">
        <v>131</v>
      </c>
      <c r="T118" s="1" t="s">
        <v>24</v>
      </c>
      <c r="U118" s="1" t="b">
        <v>0</v>
      </c>
      <c r="V118" s="1">
        <v>48.7</v>
      </c>
      <c r="W118" s="1">
        <v>53.4</v>
      </c>
      <c r="X118" s="5">
        <v>48.75</v>
      </c>
      <c r="Y118" s="2">
        <v>32.840000000000003</v>
      </c>
    </row>
    <row r="119" spans="1:25" x14ac:dyDescent="0.25">
      <c r="A119" s="1" t="s">
        <v>19</v>
      </c>
      <c r="B119" s="1" t="s">
        <v>154</v>
      </c>
      <c r="C119" s="13">
        <v>1030212</v>
      </c>
      <c r="D119" s="1" t="s">
        <v>144</v>
      </c>
      <c r="E119" s="1">
        <v>10</v>
      </c>
      <c r="F119" s="1">
        <v>0</v>
      </c>
      <c r="G119" s="1">
        <v>14</v>
      </c>
      <c r="H119" s="1">
        <v>0</v>
      </c>
      <c r="I119" s="1">
        <v>85</v>
      </c>
      <c r="J119" s="1">
        <v>10</v>
      </c>
      <c r="K119" s="1">
        <v>2</v>
      </c>
      <c r="L119" s="1">
        <v>5</v>
      </c>
      <c r="M119" s="1">
        <v>0</v>
      </c>
      <c r="N119" s="1">
        <f>_xlfn.XLOOKUP(B119,[1]Artikelübersicht!$D:$D,[1]Artikelübersicht!$S:$S,"",0)</f>
        <v>30</v>
      </c>
      <c r="O119" s="1">
        <v>0</v>
      </c>
      <c r="P119" s="1">
        <v>2</v>
      </c>
      <c r="Q119" s="1" t="s">
        <v>22</v>
      </c>
      <c r="R119" s="1" t="s">
        <v>22</v>
      </c>
      <c r="S119" s="1" t="s">
        <v>131</v>
      </c>
      <c r="T119" s="1" t="s">
        <v>24</v>
      </c>
      <c r="U119" s="1" t="b">
        <v>0</v>
      </c>
      <c r="V119" s="1">
        <v>85.1</v>
      </c>
      <c r="W119" s="1">
        <v>94.4</v>
      </c>
      <c r="X119" s="5">
        <v>61.87</v>
      </c>
      <c r="Y119" s="2">
        <v>40.770000000000003</v>
      </c>
    </row>
    <row r="120" spans="1:25" x14ac:dyDescent="0.25">
      <c r="A120" s="1" t="s">
        <v>19</v>
      </c>
      <c r="B120" s="1" t="s">
        <v>155</v>
      </c>
      <c r="C120" s="13">
        <v>1030213</v>
      </c>
      <c r="D120" s="1" t="s">
        <v>144</v>
      </c>
      <c r="E120" s="1">
        <v>12</v>
      </c>
      <c r="F120" s="1">
        <v>0</v>
      </c>
      <c r="G120" s="1">
        <v>16</v>
      </c>
      <c r="H120" s="1">
        <v>0</v>
      </c>
      <c r="I120" s="1">
        <v>100</v>
      </c>
      <c r="J120" s="1">
        <v>12</v>
      </c>
      <c r="K120" s="1">
        <v>2</v>
      </c>
      <c r="L120" s="1">
        <v>6</v>
      </c>
      <c r="M120" s="1">
        <v>0</v>
      </c>
      <c r="N120" s="1">
        <f>_xlfn.XLOOKUP(B120,[1]Artikelübersicht!$D:$D,[1]Artikelübersicht!$S:$S,"",0)</f>
        <v>30</v>
      </c>
      <c r="O120" s="1">
        <v>0</v>
      </c>
      <c r="P120" s="1">
        <v>2</v>
      </c>
      <c r="Q120" s="1" t="s">
        <v>22</v>
      </c>
      <c r="R120" s="1" t="s">
        <v>22</v>
      </c>
      <c r="S120" s="1" t="s">
        <v>131</v>
      </c>
      <c r="T120" s="1" t="s">
        <v>24</v>
      </c>
      <c r="U120" s="1" t="b">
        <v>0</v>
      </c>
      <c r="V120" s="1">
        <v>144.9</v>
      </c>
      <c r="W120" s="1">
        <v>153.80000000000001</v>
      </c>
      <c r="X120" s="5">
        <v>88.36</v>
      </c>
      <c r="Y120" s="2">
        <v>50.71</v>
      </c>
    </row>
    <row r="121" spans="1:25" x14ac:dyDescent="0.25">
      <c r="A121" s="1" t="s">
        <v>19</v>
      </c>
      <c r="B121" s="1" t="s">
        <v>156</v>
      </c>
      <c r="C121" s="13">
        <v>1030214</v>
      </c>
      <c r="D121" s="1" t="s">
        <v>157</v>
      </c>
      <c r="E121" s="1">
        <v>1</v>
      </c>
      <c r="F121" s="1">
        <v>0</v>
      </c>
      <c r="G121" s="1">
        <v>2</v>
      </c>
      <c r="H121" s="1">
        <v>0</v>
      </c>
      <c r="I121" s="1">
        <v>100</v>
      </c>
      <c r="J121" s="1">
        <v>6</v>
      </c>
      <c r="K121" s="1">
        <v>2</v>
      </c>
      <c r="L121" s="1">
        <v>0.5</v>
      </c>
      <c r="M121" s="1">
        <v>0</v>
      </c>
      <c r="N121" s="1">
        <f>_xlfn.XLOOKUP(B121,[1]Artikelübersicht!$D:$D,[1]Artikelübersicht!$S:$S,"",0)</f>
        <v>30</v>
      </c>
      <c r="O121" s="1">
        <v>12</v>
      </c>
      <c r="P121" s="1">
        <v>2</v>
      </c>
      <c r="Q121" s="1" t="s">
        <v>22</v>
      </c>
      <c r="R121" s="1" t="s">
        <v>22</v>
      </c>
      <c r="S121" s="1" t="s">
        <v>131</v>
      </c>
      <c r="T121" s="1" t="s">
        <v>24</v>
      </c>
      <c r="U121" s="1" t="b">
        <v>0</v>
      </c>
      <c r="V121" s="1">
        <v>35.9</v>
      </c>
      <c r="W121" s="1">
        <v>43.3</v>
      </c>
      <c r="X121" s="5">
        <v>49.26</v>
      </c>
      <c r="Y121" s="2">
        <v>0</v>
      </c>
    </row>
    <row r="122" spans="1:25" x14ac:dyDescent="0.25">
      <c r="A122" s="1" t="s">
        <v>19</v>
      </c>
      <c r="B122" s="1" t="s">
        <v>158</v>
      </c>
      <c r="C122" s="13">
        <v>1030215</v>
      </c>
      <c r="D122" s="1" t="s">
        <v>157</v>
      </c>
      <c r="E122" s="1">
        <v>1.5</v>
      </c>
      <c r="F122" s="1">
        <v>0</v>
      </c>
      <c r="G122" s="1">
        <v>3</v>
      </c>
      <c r="H122" s="1">
        <v>0</v>
      </c>
      <c r="I122" s="1">
        <v>100</v>
      </c>
      <c r="J122" s="1">
        <v>6</v>
      </c>
      <c r="K122" s="1">
        <v>2</v>
      </c>
      <c r="L122" s="1">
        <v>0.75</v>
      </c>
      <c r="M122" s="1">
        <v>0</v>
      </c>
      <c r="N122" s="1">
        <f>_xlfn.XLOOKUP(B122,[1]Artikelübersicht!$D:$D,[1]Artikelübersicht!$S:$S,"",0)</f>
        <v>30</v>
      </c>
      <c r="O122" s="1">
        <v>12</v>
      </c>
      <c r="P122" s="1">
        <v>2</v>
      </c>
      <c r="Q122" s="1" t="s">
        <v>22</v>
      </c>
      <c r="R122" s="1" t="s">
        <v>22</v>
      </c>
      <c r="S122" s="1" t="s">
        <v>131</v>
      </c>
      <c r="T122" s="1" t="s">
        <v>24</v>
      </c>
      <c r="U122" s="1" t="b">
        <v>0</v>
      </c>
      <c r="V122" s="1">
        <v>35.9</v>
      </c>
      <c r="W122" s="1">
        <v>43.5</v>
      </c>
      <c r="X122" s="6">
        <v>49.26</v>
      </c>
      <c r="Y122" s="2">
        <v>0</v>
      </c>
    </row>
    <row r="123" spans="1:25" x14ac:dyDescent="0.25">
      <c r="A123" s="1" t="s">
        <v>19</v>
      </c>
      <c r="B123" s="1" t="s">
        <v>159</v>
      </c>
      <c r="C123" s="13">
        <v>1030216</v>
      </c>
      <c r="D123" s="1" t="s">
        <v>157</v>
      </c>
      <c r="E123" s="1">
        <v>2</v>
      </c>
      <c r="F123" s="1">
        <v>0</v>
      </c>
      <c r="G123" s="1">
        <v>4</v>
      </c>
      <c r="H123" s="1">
        <v>0</v>
      </c>
      <c r="I123" s="1">
        <v>100</v>
      </c>
      <c r="J123" s="1">
        <v>6</v>
      </c>
      <c r="K123" s="1">
        <v>2</v>
      </c>
      <c r="L123" s="1">
        <v>1</v>
      </c>
      <c r="M123" s="1">
        <v>0</v>
      </c>
      <c r="N123" s="1">
        <f>_xlfn.XLOOKUP(B123,[1]Artikelübersicht!$D:$D,[1]Artikelübersicht!$S:$S,"",0)</f>
        <v>30</v>
      </c>
      <c r="O123" s="1">
        <v>12</v>
      </c>
      <c r="P123" s="1">
        <v>2</v>
      </c>
      <c r="Q123" s="1" t="s">
        <v>22</v>
      </c>
      <c r="R123" s="1" t="s">
        <v>22</v>
      </c>
      <c r="S123" s="1" t="s">
        <v>131</v>
      </c>
      <c r="T123" s="1" t="s">
        <v>24</v>
      </c>
      <c r="U123" s="1" t="b">
        <v>0</v>
      </c>
      <c r="V123" s="1">
        <v>36.299999999999997</v>
      </c>
      <c r="W123" s="1">
        <v>42.2</v>
      </c>
      <c r="X123" s="5">
        <v>49.26</v>
      </c>
      <c r="Y123" s="2">
        <v>0</v>
      </c>
    </row>
    <row r="124" spans="1:25" x14ac:dyDescent="0.25">
      <c r="A124" s="1" t="s">
        <v>19</v>
      </c>
      <c r="B124" s="1" t="s">
        <v>160</v>
      </c>
      <c r="C124" s="13">
        <v>1030217</v>
      </c>
      <c r="D124" s="1" t="s">
        <v>157</v>
      </c>
      <c r="E124" s="1">
        <v>2.5</v>
      </c>
      <c r="F124" s="1">
        <v>0</v>
      </c>
      <c r="G124" s="1">
        <v>5</v>
      </c>
      <c r="H124" s="1">
        <v>0</v>
      </c>
      <c r="I124" s="1">
        <v>100</v>
      </c>
      <c r="J124" s="1">
        <v>6</v>
      </c>
      <c r="K124" s="1">
        <v>2</v>
      </c>
      <c r="L124" s="1">
        <v>1.25</v>
      </c>
      <c r="M124" s="1">
        <v>0</v>
      </c>
      <c r="N124" s="1">
        <f>_xlfn.XLOOKUP(B124,[1]Artikelübersicht!$D:$D,[1]Artikelübersicht!$S:$S,"",0)</f>
        <v>30</v>
      </c>
      <c r="O124" s="1">
        <v>12</v>
      </c>
      <c r="P124" s="1">
        <v>2</v>
      </c>
      <c r="Q124" s="1" t="s">
        <v>22</v>
      </c>
      <c r="R124" s="1" t="s">
        <v>22</v>
      </c>
      <c r="S124" s="1" t="s">
        <v>131</v>
      </c>
      <c r="T124" s="1" t="s">
        <v>24</v>
      </c>
      <c r="U124" s="1" t="b">
        <v>0</v>
      </c>
      <c r="V124" s="1">
        <v>36.5</v>
      </c>
      <c r="W124" s="1">
        <v>42.4</v>
      </c>
      <c r="X124" s="6">
        <v>49.26</v>
      </c>
      <c r="Y124" s="2">
        <v>0</v>
      </c>
    </row>
    <row r="125" spans="1:25" x14ac:dyDescent="0.25">
      <c r="A125" s="1" t="s">
        <v>19</v>
      </c>
      <c r="B125" s="1" t="s">
        <v>161</v>
      </c>
      <c r="C125" s="13">
        <v>1030218</v>
      </c>
      <c r="D125" s="1" t="s">
        <v>157</v>
      </c>
      <c r="E125" s="1">
        <v>3</v>
      </c>
      <c r="F125" s="1">
        <v>0</v>
      </c>
      <c r="G125" s="1">
        <v>6</v>
      </c>
      <c r="H125" s="1">
        <v>0</v>
      </c>
      <c r="I125" s="1">
        <v>100</v>
      </c>
      <c r="J125" s="1">
        <v>6</v>
      </c>
      <c r="K125" s="1">
        <v>2</v>
      </c>
      <c r="L125" s="1">
        <v>1.5</v>
      </c>
      <c r="M125" s="1">
        <v>0</v>
      </c>
      <c r="N125" s="1">
        <f>_xlfn.XLOOKUP(B125,[1]Artikelübersicht!$D:$D,[1]Artikelübersicht!$S:$S,"",0)</f>
        <v>30</v>
      </c>
      <c r="O125" s="1">
        <v>12</v>
      </c>
      <c r="P125" s="1">
        <v>2</v>
      </c>
      <c r="Q125" s="1" t="s">
        <v>22</v>
      </c>
      <c r="R125" s="1" t="s">
        <v>22</v>
      </c>
      <c r="S125" s="1" t="s">
        <v>131</v>
      </c>
      <c r="T125" s="1" t="s">
        <v>24</v>
      </c>
      <c r="U125" s="1" t="b">
        <v>0</v>
      </c>
      <c r="V125" s="1">
        <v>36.4</v>
      </c>
      <c r="W125" s="1">
        <v>42.1</v>
      </c>
      <c r="X125" s="5">
        <v>49.26</v>
      </c>
      <c r="Y125" s="2">
        <v>0</v>
      </c>
    </row>
    <row r="126" spans="1:25" x14ac:dyDescent="0.25">
      <c r="A126" s="1" t="s">
        <v>19</v>
      </c>
      <c r="B126" s="1" t="s">
        <v>162</v>
      </c>
      <c r="C126" s="13">
        <v>1030219</v>
      </c>
      <c r="D126" s="1" t="s">
        <v>157</v>
      </c>
      <c r="E126" s="1">
        <v>4</v>
      </c>
      <c r="F126" s="1">
        <v>0</v>
      </c>
      <c r="G126" s="1">
        <v>7</v>
      </c>
      <c r="H126" s="1">
        <v>0</v>
      </c>
      <c r="I126" s="1">
        <v>100</v>
      </c>
      <c r="J126" s="1">
        <v>6</v>
      </c>
      <c r="K126" s="1">
        <v>2</v>
      </c>
      <c r="L126" s="1">
        <v>2</v>
      </c>
      <c r="M126" s="1">
        <v>0</v>
      </c>
      <c r="N126" s="1">
        <f>_xlfn.XLOOKUP(B126,[1]Artikelübersicht!$D:$D,[1]Artikelübersicht!$S:$S,"",0)</f>
        <v>30</v>
      </c>
      <c r="O126" s="1">
        <v>12</v>
      </c>
      <c r="P126" s="1">
        <v>2</v>
      </c>
      <c r="Q126" s="1" t="s">
        <v>22</v>
      </c>
      <c r="R126" s="1" t="s">
        <v>22</v>
      </c>
      <c r="S126" s="1" t="s">
        <v>131</v>
      </c>
      <c r="T126" s="1" t="s">
        <v>24</v>
      </c>
      <c r="U126" s="1" t="b">
        <v>0</v>
      </c>
      <c r="V126" s="1">
        <v>37</v>
      </c>
      <c r="W126" s="1">
        <v>43</v>
      </c>
      <c r="X126" s="5">
        <v>49.26</v>
      </c>
      <c r="Y126" s="2">
        <v>26.15</v>
      </c>
    </row>
    <row r="127" spans="1:25" x14ac:dyDescent="0.25">
      <c r="A127" s="1" t="s">
        <v>19</v>
      </c>
      <c r="B127" s="1" t="s">
        <v>163</v>
      </c>
      <c r="C127" s="13">
        <v>1030220</v>
      </c>
      <c r="D127" s="1" t="s">
        <v>157</v>
      </c>
      <c r="E127" s="1">
        <v>5</v>
      </c>
      <c r="F127" s="1">
        <v>0</v>
      </c>
      <c r="G127" s="1">
        <v>8</v>
      </c>
      <c r="H127" s="1">
        <v>0</v>
      </c>
      <c r="I127" s="1">
        <v>100</v>
      </c>
      <c r="J127" s="1">
        <v>6</v>
      </c>
      <c r="K127" s="1">
        <v>2</v>
      </c>
      <c r="L127" s="1">
        <v>2.5</v>
      </c>
      <c r="M127" s="1">
        <v>0</v>
      </c>
      <c r="N127" s="1">
        <f>_xlfn.XLOOKUP(B127,[1]Artikelübersicht!$D:$D,[1]Artikelübersicht!$S:$S,"",0)</f>
        <v>30</v>
      </c>
      <c r="O127" s="1">
        <v>12</v>
      </c>
      <c r="P127" s="1">
        <v>2</v>
      </c>
      <c r="Q127" s="1" t="s">
        <v>22</v>
      </c>
      <c r="R127" s="1" t="s">
        <v>22</v>
      </c>
      <c r="S127" s="1" t="s">
        <v>131</v>
      </c>
      <c r="T127" s="1" t="s">
        <v>24</v>
      </c>
      <c r="U127" s="1" t="b">
        <v>0</v>
      </c>
      <c r="V127" s="1">
        <v>37.799999999999997</v>
      </c>
      <c r="W127" s="1">
        <v>42.9</v>
      </c>
      <c r="X127" s="5">
        <v>42.13</v>
      </c>
      <c r="Y127" s="2">
        <v>27.54</v>
      </c>
    </row>
    <row r="128" spans="1:25" x14ac:dyDescent="0.25">
      <c r="A128" s="1" t="s">
        <v>19</v>
      </c>
      <c r="B128" s="1" t="s">
        <v>164</v>
      </c>
      <c r="C128" s="13">
        <v>1030221</v>
      </c>
      <c r="D128" s="1" t="s">
        <v>157</v>
      </c>
      <c r="E128" s="1">
        <v>6</v>
      </c>
      <c r="F128" s="1">
        <v>0</v>
      </c>
      <c r="G128" s="1">
        <v>10</v>
      </c>
      <c r="H128" s="1">
        <v>0</v>
      </c>
      <c r="I128" s="1">
        <v>100</v>
      </c>
      <c r="J128" s="1">
        <v>6</v>
      </c>
      <c r="K128" s="1">
        <v>2</v>
      </c>
      <c r="L128" s="1">
        <v>3</v>
      </c>
      <c r="M128" s="1">
        <v>0</v>
      </c>
      <c r="N128" s="1">
        <f>_xlfn.XLOOKUP(B128,[1]Artikelübersicht!$D:$D,[1]Artikelübersicht!$S:$S,"",0)</f>
        <v>30</v>
      </c>
      <c r="O128" s="1">
        <v>0</v>
      </c>
      <c r="P128" s="1">
        <v>2</v>
      </c>
      <c r="Q128" s="1" t="s">
        <v>22</v>
      </c>
      <c r="R128" s="1" t="s">
        <v>22</v>
      </c>
      <c r="S128" s="1" t="s">
        <v>131</v>
      </c>
      <c r="T128" s="1" t="s">
        <v>24</v>
      </c>
      <c r="U128" s="1" t="b">
        <v>0</v>
      </c>
      <c r="V128" s="1">
        <v>38.299999999999997</v>
      </c>
      <c r="W128" s="1">
        <v>44</v>
      </c>
      <c r="X128" s="5">
        <v>42.13</v>
      </c>
      <c r="Y128" s="2">
        <v>30.59</v>
      </c>
    </row>
    <row r="129" spans="1:25" x14ac:dyDescent="0.25">
      <c r="A129" s="1" t="s">
        <v>19</v>
      </c>
      <c r="B129" s="1" t="s">
        <v>165</v>
      </c>
      <c r="C129" s="13">
        <v>1030222</v>
      </c>
      <c r="D129" s="1" t="s">
        <v>157</v>
      </c>
      <c r="E129" s="1">
        <v>8</v>
      </c>
      <c r="F129" s="1">
        <v>0</v>
      </c>
      <c r="G129" s="1">
        <v>12</v>
      </c>
      <c r="H129" s="1">
        <v>0</v>
      </c>
      <c r="I129" s="1">
        <v>100</v>
      </c>
      <c r="J129" s="1">
        <v>8</v>
      </c>
      <c r="K129" s="1">
        <v>2</v>
      </c>
      <c r="L129" s="1">
        <v>4</v>
      </c>
      <c r="M129" s="1">
        <v>0</v>
      </c>
      <c r="N129" s="1">
        <f>_xlfn.XLOOKUP(B129,[1]Artikelübersicht!$D:$D,[1]Artikelübersicht!$S:$S,"",0)</f>
        <v>30</v>
      </c>
      <c r="O129" s="1">
        <v>0</v>
      </c>
      <c r="P129" s="1">
        <v>2</v>
      </c>
      <c r="Q129" s="1" t="s">
        <v>22</v>
      </c>
      <c r="R129" s="1" t="s">
        <v>22</v>
      </c>
      <c r="S129" s="1" t="s">
        <v>131</v>
      </c>
      <c r="T129" s="1" t="s">
        <v>24</v>
      </c>
      <c r="U129" s="1" t="b">
        <v>0</v>
      </c>
      <c r="V129" s="1">
        <v>67</v>
      </c>
      <c r="W129" s="1">
        <v>72.900000000000006</v>
      </c>
      <c r="X129" s="5">
        <v>52.06</v>
      </c>
      <c r="Y129" s="2">
        <v>32.840000000000003</v>
      </c>
    </row>
    <row r="130" spans="1:25" x14ac:dyDescent="0.25">
      <c r="A130" s="1" t="s">
        <v>19</v>
      </c>
      <c r="B130" s="1" t="s">
        <v>166</v>
      </c>
      <c r="C130" s="13">
        <v>1030223</v>
      </c>
      <c r="D130" s="1" t="s">
        <v>157</v>
      </c>
      <c r="E130" s="1">
        <v>10</v>
      </c>
      <c r="F130" s="1">
        <v>0</v>
      </c>
      <c r="G130" s="1">
        <v>14</v>
      </c>
      <c r="H130" s="1">
        <v>0</v>
      </c>
      <c r="I130" s="1">
        <v>100</v>
      </c>
      <c r="J130" s="1">
        <v>10</v>
      </c>
      <c r="K130" s="1">
        <v>2</v>
      </c>
      <c r="L130" s="1">
        <v>5</v>
      </c>
      <c r="M130" s="1">
        <v>0</v>
      </c>
      <c r="N130" s="1">
        <f>_xlfn.XLOOKUP(B130,[1]Artikelübersicht!$D:$D,[1]Artikelübersicht!$S:$S,"",0)</f>
        <v>30</v>
      </c>
      <c r="O130" s="1">
        <v>0</v>
      </c>
      <c r="P130" s="1">
        <v>2</v>
      </c>
      <c r="Q130" s="1" t="s">
        <v>22</v>
      </c>
      <c r="R130" s="1" t="s">
        <v>22</v>
      </c>
      <c r="S130" s="1" t="s">
        <v>131</v>
      </c>
      <c r="T130" s="1" t="s">
        <v>24</v>
      </c>
      <c r="U130" s="1" t="b">
        <v>0</v>
      </c>
      <c r="V130" s="1">
        <v>110</v>
      </c>
      <c r="W130" s="1">
        <v>111.3</v>
      </c>
      <c r="X130" s="5">
        <v>66.81</v>
      </c>
      <c r="Y130" s="2">
        <v>40.770000000000003</v>
      </c>
    </row>
    <row r="131" spans="1:25" x14ac:dyDescent="0.25">
      <c r="A131" s="1" t="s">
        <v>19</v>
      </c>
      <c r="B131" s="1" t="s">
        <v>167</v>
      </c>
      <c r="C131" s="13">
        <v>1030224</v>
      </c>
      <c r="D131" s="1" t="s">
        <v>157</v>
      </c>
      <c r="E131" s="1">
        <v>12</v>
      </c>
      <c r="F131" s="1">
        <v>0</v>
      </c>
      <c r="G131" s="1">
        <v>16</v>
      </c>
      <c r="H131" s="1">
        <v>0</v>
      </c>
      <c r="I131" s="1">
        <v>120</v>
      </c>
      <c r="J131" s="1">
        <v>12</v>
      </c>
      <c r="K131" s="1">
        <v>2</v>
      </c>
      <c r="L131" s="1">
        <v>6</v>
      </c>
      <c r="M131" s="1">
        <v>0</v>
      </c>
      <c r="N131" s="1">
        <f>_xlfn.XLOOKUP(B131,[1]Artikelübersicht!$D:$D,[1]Artikelübersicht!$S:$S,"",0)</f>
        <v>30</v>
      </c>
      <c r="O131" s="1">
        <v>0</v>
      </c>
      <c r="P131" s="1">
        <v>2</v>
      </c>
      <c r="Q131" s="1" t="s">
        <v>22</v>
      </c>
      <c r="R131" s="1" t="s">
        <v>22</v>
      </c>
      <c r="S131" s="1" t="s">
        <v>131</v>
      </c>
      <c r="T131" s="1" t="s">
        <v>24</v>
      </c>
      <c r="U131" s="1" t="b">
        <v>0</v>
      </c>
      <c r="V131" s="1">
        <v>177.3</v>
      </c>
      <c r="W131" s="1">
        <v>200.5</v>
      </c>
      <c r="X131" s="5">
        <v>95.09</v>
      </c>
      <c r="Y131" s="2">
        <v>50.71</v>
      </c>
    </row>
    <row r="132" spans="1:25" x14ac:dyDescent="0.25">
      <c r="A132" s="1" t="s">
        <v>19</v>
      </c>
      <c r="B132" s="1" t="s">
        <v>168</v>
      </c>
      <c r="C132" s="13">
        <v>1030225</v>
      </c>
      <c r="D132" s="1" t="s">
        <v>169</v>
      </c>
      <c r="E132" s="1">
        <v>3</v>
      </c>
      <c r="F132" s="1">
        <v>0</v>
      </c>
      <c r="G132" s="1">
        <v>6</v>
      </c>
      <c r="H132" s="1">
        <v>0</v>
      </c>
      <c r="I132" s="1">
        <v>54</v>
      </c>
      <c r="J132" s="1">
        <v>6</v>
      </c>
      <c r="K132" s="1">
        <v>3</v>
      </c>
      <c r="L132" s="1">
        <v>0</v>
      </c>
      <c r="M132" s="1">
        <v>0.1</v>
      </c>
      <c r="N132" s="1">
        <f>_xlfn.XLOOKUP(B132,[1]Artikelübersicht!$D:$D,[1]Artikelübersicht!$S:$S,"",0)</f>
        <v>45</v>
      </c>
      <c r="O132" s="1">
        <v>12</v>
      </c>
      <c r="P132" s="1">
        <v>1</v>
      </c>
      <c r="Q132" s="1" t="s">
        <v>22</v>
      </c>
      <c r="R132" s="1" t="s">
        <v>22</v>
      </c>
      <c r="S132" s="1" t="s">
        <v>96</v>
      </c>
      <c r="T132" s="1" t="s">
        <v>24</v>
      </c>
      <c r="U132" s="1" t="b">
        <v>1</v>
      </c>
      <c r="V132" s="1">
        <v>17.899999999999999</v>
      </c>
      <c r="W132" s="1">
        <v>21.7</v>
      </c>
      <c r="X132" s="5">
        <v>24.28</v>
      </c>
      <c r="Y132" s="2">
        <v>0</v>
      </c>
    </row>
    <row r="133" spans="1:25" x14ac:dyDescent="0.25">
      <c r="A133" s="1" t="s">
        <v>19</v>
      </c>
      <c r="B133" s="1" t="s">
        <v>170</v>
      </c>
      <c r="C133" s="13">
        <v>1030226</v>
      </c>
      <c r="D133" s="1" t="s">
        <v>169</v>
      </c>
      <c r="E133" s="1">
        <v>4</v>
      </c>
      <c r="F133" s="1">
        <v>0</v>
      </c>
      <c r="G133" s="1">
        <v>8</v>
      </c>
      <c r="H133" s="1">
        <v>0</v>
      </c>
      <c r="I133" s="1">
        <v>54</v>
      </c>
      <c r="J133" s="1">
        <v>6</v>
      </c>
      <c r="K133" s="1">
        <v>3</v>
      </c>
      <c r="L133" s="1">
        <v>0</v>
      </c>
      <c r="M133" s="1">
        <v>0.1</v>
      </c>
      <c r="N133" s="1">
        <f>_xlfn.XLOOKUP(B133,[1]Artikelübersicht!$D:$D,[1]Artikelübersicht!$S:$S,"",0)</f>
        <v>45</v>
      </c>
      <c r="O133" s="1">
        <v>12</v>
      </c>
      <c r="P133" s="1">
        <v>1</v>
      </c>
      <c r="Q133" s="1" t="s">
        <v>22</v>
      </c>
      <c r="R133" s="1" t="s">
        <v>22</v>
      </c>
      <c r="S133" s="1" t="s">
        <v>96</v>
      </c>
      <c r="T133" s="1" t="s">
        <v>24</v>
      </c>
      <c r="U133" s="1" t="b">
        <v>1</v>
      </c>
      <c r="V133" s="1">
        <v>18.3</v>
      </c>
      <c r="W133" s="1">
        <v>22.1</v>
      </c>
      <c r="X133" s="5">
        <v>24.28</v>
      </c>
      <c r="Y133" s="2">
        <v>24.4</v>
      </c>
    </row>
    <row r="134" spans="1:25" x14ac:dyDescent="0.25">
      <c r="A134" s="1" t="s">
        <v>19</v>
      </c>
      <c r="B134" s="1" t="s">
        <v>171</v>
      </c>
      <c r="C134" s="13">
        <v>1030227</v>
      </c>
      <c r="D134" s="1" t="s">
        <v>169</v>
      </c>
      <c r="E134" s="1">
        <v>5</v>
      </c>
      <c r="F134" s="1">
        <v>0</v>
      </c>
      <c r="G134" s="1">
        <v>9</v>
      </c>
      <c r="H134" s="1">
        <v>0</v>
      </c>
      <c r="I134" s="1">
        <v>54</v>
      </c>
      <c r="J134" s="1">
        <v>6</v>
      </c>
      <c r="K134" s="1">
        <v>3</v>
      </c>
      <c r="L134" s="1">
        <v>0</v>
      </c>
      <c r="M134" s="1">
        <v>0.2</v>
      </c>
      <c r="N134" s="1">
        <f>_xlfn.XLOOKUP(B134,[1]Artikelübersicht!$D:$D,[1]Artikelübersicht!$S:$S,"",0)</f>
        <v>45</v>
      </c>
      <c r="O134" s="1">
        <v>12</v>
      </c>
      <c r="P134" s="1">
        <v>1</v>
      </c>
      <c r="Q134" s="1" t="s">
        <v>22</v>
      </c>
      <c r="R134" s="1" t="s">
        <v>22</v>
      </c>
      <c r="S134" s="1" t="s">
        <v>96</v>
      </c>
      <c r="T134" s="1" t="s">
        <v>24</v>
      </c>
      <c r="U134" s="1" t="b">
        <v>1</v>
      </c>
      <c r="V134" s="1">
        <v>19</v>
      </c>
      <c r="W134" s="1">
        <v>22.8</v>
      </c>
      <c r="X134" s="5">
        <v>24.28</v>
      </c>
      <c r="Y134" s="2">
        <v>25.7</v>
      </c>
    </row>
    <row r="135" spans="1:25" x14ac:dyDescent="0.25">
      <c r="A135" s="1" t="s">
        <v>19</v>
      </c>
      <c r="B135" s="1" t="s">
        <v>172</v>
      </c>
      <c r="C135" s="13">
        <v>1030228</v>
      </c>
      <c r="D135" s="1" t="s">
        <v>169</v>
      </c>
      <c r="E135" s="1">
        <v>6</v>
      </c>
      <c r="F135" s="1">
        <v>0</v>
      </c>
      <c r="G135" s="1">
        <v>10</v>
      </c>
      <c r="H135" s="1">
        <v>0</v>
      </c>
      <c r="I135" s="1">
        <v>54</v>
      </c>
      <c r="J135" s="1">
        <v>6</v>
      </c>
      <c r="K135" s="1">
        <v>3</v>
      </c>
      <c r="L135" s="1">
        <v>0</v>
      </c>
      <c r="M135" s="1">
        <v>0.2</v>
      </c>
      <c r="N135" s="1">
        <f>_xlfn.XLOOKUP(B135,[1]Artikelübersicht!$D:$D,[1]Artikelübersicht!$S:$S,"",0)</f>
        <v>45</v>
      </c>
      <c r="O135" s="1">
        <v>0</v>
      </c>
      <c r="P135" s="1">
        <v>1</v>
      </c>
      <c r="Q135" s="1" t="s">
        <v>22</v>
      </c>
      <c r="R135" s="1" t="s">
        <v>22</v>
      </c>
      <c r="S135" s="1" t="s">
        <v>96</v>
      </c>
      <c r="T135" s="1" t="s">
        <v>24</v>
      </c>
      <c r="U135" s="1" t="b">
        <v>1</v>
      </c>
      <c r="V135" s="1">
        <v>20</v>
      </c>
      <c r="W135" s="1">
        <v>23.6</v>
      </c>
      <c r="X135" s="5">
        <v>24.28</v>
      </c>
      <c r="Y135" s="2">
        <v>28.67</v>
      </c>
    </row>
    <row r="136" spans="1:25" x14ac:dyDescent="0.25">
      <c r="A136" s="1" t="s">
        <v>19</v>
      </c>
      <c r="B136" s="1" t="s">
        <v>173</v>
      </c>
      <c r="C136" s="13">
        <v>1030229</v>
      </c>
      <c r="D136" s="1" t="s">
        <v>169</v>
      </c>
      <c r="E136" s="1">
        <v>8</v>
      </c>
      <c r="F136" s="1">
        <v>0</v>
      </c>
      <c r="G136" s="1">
        <v>12</v>
      </c>
      <c r="H136" s="1">
        <v>0</v>
      </c>
      <c r="I136" s="1">
        <v>58</v>
      </c>
      <c r="J136" s="1">
        <v>8</v>
      </c>
      <c r="K136" s="1">
        <v>3</v>
      </c>
      <c r="L136" s="1">
        <v>0</v>
      </c>
      <c r="M136" s="1">
        <v>0.2</v>
      </c>
      <c r="N136" s="1">
        <f>_xlfn.XLOOKUP(B136,[1]Artikelübersicht!$D:$D,[1]Artikelübersicht!$S:$S,"",0)</f>
        <v>45</v>
      </c>
      <c r="O136" s="1">
        <v>0</v>
      </c>
      <c r="P136" s="1">
        <v>1</v>
      </c>
      <c r="Q136" s="1" t="s">
        <v>22</v>
      </c>
      <c r="R136" s="1" t="s">
        <v>22</v>
      </c>
      <c r="S136" s="1" t="s">
        <v>96</v>
      </c>
      <c r="T136" s="1" t="s">
        <v>24</v>
      </c>
      <c r="U136" s="1" t="b">
        <v>1</v>
      </c>
      <c r="V136" s="1">
        <v>37.4</v>
      </c>
      <c r="W136" s="1">
        <v>41.1</v>
      </c>
      <c r="X136" s="5">
        <v>36.31</v>
      </c>
      <c r="Y136" s="2">
        <v>30.75</v>
      </c>
    </row>
    <row r="137" spans="1:25" x14ac:dyDescent="0.25">
      <c r="A137" s="1" t="s">
        <v>19</v>
      </c>
      <c r="B137" s="1" t="s">
        <v>174</v>
      </c>
      <c r="C137" s="13">
        <v>1030230</v>
      </c>
      <c r="D137" s="1" t="s">
        <v>169</v>
      </c>
      <c r="E137" s="1">
        <v>10</v>
      </c>
      <c r="F137" s="1">
        <v>0</v>
      </c>
      <c r="G137" s="1">
        <v>14</v>
      </c>
      <c r="H137" s="1">
        <v>0</v>
      </c>
      <c r="I137" s="1">
        <v>66</v>
      </c>
      <c r="J137" s="1">
        <v>10</v>
      </c>
      <c r="K137" s="1">
        <v>3</v>
      </c>
      <c r="L137" s="1">
        <v>0</v>
      </c>
      <c r="M137" s="1">
        <v>0.2</v>
      </c>
      <c r="N137" s="1">
        <f>_xlfn.XLOOKUP(B137,[1]Artikelübersicht!$D:$D,[1]Artikelübersicht!$S:$S,"",0)</f>
        <v>45</v>
      </c>
      <c r="O137" s="1">
        <v>0</v>
      </c>
      <c r="P137" s="1">
        <v>1</v>
      </c>
      <c r="Q137" s="1" t="s">
        <v>22</v>
      </c>
      <c r="R137" s="1" t="s">
        <v>22</v>
      </c>
      <c r="S137" s="1" t="s">
        <v>96</v>
      </c>
      <c r="T137" s="1" t="s">
        <v>24</v>
      </c>
      <c r="U137" s="1" t="b">
        <v>1</v>
      </c>
      <c r="V137" s="1">
        <v>66.599999999999994</v>
      </c>
      <c r="W137" s="1">
        <v>74.599999999999994</v>
      </c>
      <c r="X137" s="5">
        <v>45.39</v>
      </c>
      <c r="Y137" s="2">
        <v>38.07</v>
      </c>
    </row>
    <row r="138" spans="1:25" x14ac:dyDescent="0.25">
      <c r="A138" s="1" t="s">
        <v>19</v>
      </c>
      <c r="B138" s="1" t="s">
        <v>175</v>
      </c>
      <c r="C138" s="13">
        <v>1030231</v>
      </c>
      <c r="D138" s="1" t="s">
        <v>169</v>
      </c>
      <c r="E138" s="1">
        <v>12</v>
      </c>
      <c r="F138" s="1">
        <v>0</v>
      </c>
      <c r="G138" s="1">
        <v>16</v>
      </c>
      <c r="H138" s="1">
        <v>0</v>
      </c>
      <c r="I138" s="1">
        <v>73</v>
      </c>
      <c r="J138" s="1">
        <v>12</v>
      </c>
      <c r="K138" s="1">
        <v>3</v>
      </c>
      <c r="L138" s="1">
        <v>0</v>
      </c>
      <c r="M138" s="1">
        <v>0.2</v>
      </c>
      <c r="N138" s="1">
        <f>_xlfn.XLOOKUP(B138,[1]Artikelübersicht!$D:$D,[1]Artikelübersicht!$S:$S,"",0)</f>
        <v>45</v>
      </c>
      <c r="O138" s="1">
        <v>0</v>
      </c>
      <c r="P138" s="1">
        <v>1</v>
      </c>
      <c r="Q138" s="1" t="s">
        <v>22</v>
      </c>
      <c r="R138" s="1" t="s">
        <v>22</v>
      </c>
      <c r="S138" s="1" t="s">
        <v>96</v>
      </c>
      <c r="T138" s="1" t="s">
        <v>24</v>
      </c>
      <c r="U138" s="1" t="b">
        <v>1</v>
      </c>
      <c r="V138" s="1">
        <v>104.9</v>
      </c>
      <c r="W138" s="1">
        <v>112.4</v>
      </c>
      <c r="X138" s="5">
        <v>58.62</v>
      </c>
      <c r="Y138" s="2">
        <v>47.14</v>
      </c>
    </row>
    <row r="139" spans="1:25" x14ac:dyDescent="0.25">
      <c r="A139" s="1" t="s">
        <v>19</v>
      </c>
      <c r="B139" s="1" t="s">
        <v>176</v>
      </c>
      <c r="C139" s="13">
        <v>1030232</v>
      </c>
      <c r="D139" s="1" t="s">
        <v>169</v>
      </c>
      <c r="E139" s="1">
        <v>16</v>
      </c>
      <c r="F139" s="1">
        <v>0</v>
      </c>
      <c r="G139" s="1">
        <v>22</v>
      </c>
      <c r="H139" s="1">
        <v>0</v>
      </c>
      <c r="I139" s="1">
        <v>82</v>
      </c>
      <c r="J139" s="1">
        <v>16</v>
      </c>
      <c r="K139" s="1">
        <v>3</v>
      </c>
      <c r="L139" s="1">
        <v>0</v>
      </c>
      <c r="M139" s="1">
        <v>0.3</v>
      </c>
      <c r="N139" s="1">
        <f>_xlfn.XLOOKUP(B139,[1]Artikelübersicht!$D:$D,[1]Artikelübersicht!$S:$S,"",0)</f>
        <v>45</v>
      </c>
      <c r="O139" s="1">
        <v>0</v>
      </c>
      <c r="P139" s="1">
        <v>1</v>
      </c>
      <c r="Q139" s="1" t="s">
        <v>22</v>
      </c>
      <c r="R139" s="1" t="s">
        <v>22</v>
      </c>
      <c r="S139" s="1" t="s">
        <v>96</v>
      </c>
      <c r="T139" s="1" t="s">
        <v>24</v>
      </c>
      <c r="U139" s="1" t="b">
        <v>1</v>
      </c>
      <c r="V139" s="1">
        <v>205.3</v>
      </c>
      <c r="W139" s="1">
        <v>222.2</v>
      </c>
      <c r="X139" s="5">
        <v>105.71</v>
      </c>
      <c r="Y139" s="2">
        <v>56.19</v>
      </c>
    </row>
    <row r="140" spans="1:25" x14ac:dyDescent="0.25">
      <c r="A140" s="1" t="s">
        <v>19</v>
      </c>
      <c r="B140" s="1" t="s">
        <v>177</v>
      </c>
      <c r="C140" s="13">
        <v>1030233</v>
      </c>
      <c r="D140" s="1" t="s">
        <v>169</v>
      </c>
      <c r="E140" s="1">
        <v>20</v>
      </c>
      <c r="F140" s="1">
        <v>0</v>
      </c>
      <c r="G140" s="1">
        <v>26</v>
      </c>
      <c r="H140" s="1">
        <v>0</v>
      </c>
      <c r="I140" s="1">
        <v>92</v>
      </c>
      <c r="J140" s="1">
        <v>20</v>
      </c>
      <c r="K140" s="1">
        <v>3</v>
      </c>
      <c r="L140" s="1">
        <v>0</v>
      </c>
      <c r="M140" s="1">
        <v>0.3</v>
      </c>
      <c r="N140" s="1">
        <f>_xlfn.XLOOKUP(B140,[1]Artikelübersicht!$D:$D,[1]Artikelübersicht!$S:$S,"",0)</f>
        <v>45</v>
      </c>
      <c r="O140" s="1">
        <v>0</v>
      </c>
      <c r="P140" s="1">
        <v>1</v>
      </c>
      <c r="Q140" s="1" t="s">
        <v>22</v>
      </c>
      <c r="R140" s="1" t="s">
        <v>22</v>
      </c>
      <c r="S140" s="1" t="s">
        <v>96</v>
      </c>
      <c r="T140" s="1" t="s">
        <v>24</v>
      </c>
      <c r="U140" s="1" t="b">
        <v>1</v>
      </c>
      <c r="V140" s="1">
        <v>358.2</v>
      </c>
      <c r="W140" s="1">
        <v>381</v>
      </c>
      <c r="X140" s="5">
        <v>165.19</v>
      </c>
      <c r="Y140" s="2">
        <v>68.92</v>
      </c>
    </row>
    <row r="141" spans="1:25" x14ac:dyDescent="0.25">
      <c r="A141" s="1" t="s">
        <v>19</v>
      </c>
      <c r="B141" s="1" t="s">
        <v>178</v>
      </c>
      <c r="C141" s="13">
        <v>1030234</v>
      </c>
      <c r="D141" s="1" t="s">
        <v>169</v>
      </c>
      <c r="E141" s="1">
        <v>3</v>
      </c>
      <c r="F141" s="1">
        <v>0</v>
      </c>
      <c r="G141" s="1">
        <v>6</v>
      </c>
      <c r="H141" s="1">
        <v>0</v>
      </c>
      <c r="I141" s="1">
        <v>54</v>
      </c>
      <c r="J141" s="1">
        <v>6</v>
      </c>
      <c r="K141" s="1">
        <v>3</v>
      </c>
      <c r="L141" s="1">
        <v>0</v>
      </c>
      <c r="M141" s="1">
        <v>0.1</v>
      </c>
      <c r="N141" s="1">
        <f>_xlfn.XLOOKUP(B141,[1]Artikelübersicht!$D:$D,[1]Artikelübersicht!$S:$S,"",0)</f>
        <v>45</v>
      </c>
      <c r="O141" s="1">
        <v>12</v>
      </c>
      <c r="P141" s="1">
        <v>1</v>
      </c>
      <c r="Q141" s="1" t="s">
        <v>22</v>
      </c>
      <c r="R141" s="1" t="s">
        <v>22</v>
      </c>
      <c r="S141" s="1" t="s">
        <v>96</v>
      </c>
      <c r="T141" s="1" t="s">
        <v>31</v>
      </c>
      <c r="U141" s="1" t="b">
        <v>1</v>
      </c>
      <c r="V141" s="1">
        <v>17.7</v>
      </c>
      <c r="W141" s="1">
        <v>21.5</v>
      </c>
      <c r="X141" s="5">
        <v>24.28</v>
      </c>
      <c r="Y141" s="2">
        <v>0</v>
      </c>
    </row>
    <row r="142" spans="1:25" x14ac:dyDescent="0.25">
      <c r="A142" s="1" t="s">
        <v>19</v>
      </c>
      <c r="B142" s="1" t="s">
        <v>179</v>
      </c>
      <c r="C142" s="13">
        <v>1030235</v>
      </c>
      <c r="D142" s="1" t="s">
        <v>169</v>
      </c>
      <c r="E142" s="1">
        <v>4</v>
      </c>
      <c r="F142" s="1">
        <v>0</v>
      </c>
      <c r="G142" s="1">
        <v>8</v>
      </c>
      <c r="H142" s="1">
        <v>0</v>
      </c>
      <c r="I142" s="1">
        <v>54</v>
      </c>
      <c r="J142" s="1">
        <v>6</v>
      </c>
      <c r="K142" s="1">
        <v>3</v>
      </c>
      <c r="L142" s="1">
        <v>0</v>
      </c>
      <c r="M142" s="1">
        <v>0.1</v>
      </c>
      <c r="N142" s="1">
        <f>_xlfn.XLOOKUP(B142,[1]Artikelübersicht!$D:$D,[1]Artikelübersicht!$S:$S,"",0)</f>
        <v>45</v>
      </c>
      <c r="O142" s="1">
        <v>12</v>
      </c>
      <c r="P142" s="1">
        <v>1</v>
      </c>
      <c r="Q142" s="1" t="s">
        <v>22</v>
      </c>
      <c r="R142" s="1" t="s">
        <v>22</v>
      </c>
      <c r="S142" s="1" t="s">
        <v>96</v>
      </c>
      <c r="T142" s="1" t="s">
        <v>31</v>
      </c>
      <c r="U142" s="1" t="b">
        <v>1</v>
      </c>
      <c r="V142" s="1">
        <v>18</v>
      </c>
      <c r="W142" s="1">
        <v>21.8</v>
      </c>
      <c r="X142" s="5">
        <v>24.28</v>
      </c>
      <c r="Y142" s="2">
        <v>24.4</v>
      </c>
    </row>
    <row r="143" spans="1:25" x14ac:dyDescent="0.25">
      <c r="A143" s="1" t="s">
        <v>19</v>
      </c>
      <c r="B143" s="1" t="s">
        <v>180</v>
      </c>
      <c r="C143" s="13">
        <v>1030236</v>
      </c>
      <c r="D143" s="1" t="s">
        <v>169</v>
      </c>
      <c r="E143" s="1">
        <v>5</v>
      </c>
      <c r="F143" s="1">
        <v>0</v>
      </c>
      <c r="G143" s="1">
        <v>9</v>
      </c>
      <c r="H143" s="1">
        <v>0</v>
      </c>
      <c r="I143" s="1">
        <v>54</v>
      </c>
      <c r="J143" s="1">
        <v>6</v>
      </c>
      <c r="K143" s="1">
        <v>3</v>
      </c>
      <c r="L143" s="1">
        <v>0</v>
      </c>
      <c r="M143" s="1">
        <v>0.2</v>
      </c>
      <c r="N143" s="1">
        <f>_xlfn.XLOOKUP(B143,[1]Artikelübersicht!$D:$D,[1]Artikelübersicht!$S:$S,"",0)</f>
        <v>45</v>
      </c>
      <c r="O143" s="1">
        <v>12</v>
      </c>
      <c r="P143" s="1">
        <v>1</v>
      </c>
      <c r="Q143" s="1" t="s">
        <v>22</v>
      </c>
      <c r="R143" s="1" t="s">
        <v>22</v>
      </c>
      <c r="S143" s="1" t="s">
        <v>96</v>
      </c>
      <c r="T143" s="1" t="s">
        <v>31</v>
      </c>
      <c r="U143" s="1" t="b">
        <v>1</v>
      </c>
      <c r="V143" s="1">
        <v>18.8</v>
      </c>
      <c r="W143" s="1">
        <v>22.5</v>
      </c>
      <c r="X143" s="5">
        <v>24.28</v>
      </c>
      <c r="Y143" s="2">
        <v>25.7</v>
      </c>
    </row>
    <row r="144" spans="1:25" x14ac:dyDescent="0.25">
      <c r="A144" s="1" t="s">
        <v>19</v>
      </c>
      <c r="B144" s="1" t="s">
        <v>181</v>
      </c>
      <c r="C144" s="13">
        <v>1030237</v>
      </c>
      <c r="D144" s="1" t="s">
        <v>169</v>
      </c>
      <c r="E144" s="1">
        <v>6</v>
      </c>
      <c r="F144" s="1">
        <v>0</v>
      </c>
      <c r="G144" s="1">
        <v>10</v>
      </c>
      <c r="H144" s="1">
        <v>0</v>
      </c>
      <c r="I144" s="1">
        <v>54</v>
      </c>
      <c r="J144" s="1">
        <v>6</v>
      </c>
      <c r="K144" s="1">
        <v>3</v>
      </c>
      <c r="L144" s="1">
        <v>0</v>
      </c>
      <c r="M144" s="1">
        <v>0.2</v>
      </c>
      <c r="N144" s="1">
        <f>_xlfn.XLOOKUP(B144,[1]Artikelübersicht!$D:$D,[1]Artikelübersicht!$S:$S,"",0)</f>
        <v>45</v>
      </c>
      <c r="O144" s="1">
        <v>0</v>
      </c>
      <c r="P144" s="1">
        <v>1</v>
      </c>
      <c r="Q144" s="1" t="s">
        <v>22</v>
      </c>
      <c r="R144" s="1" t="s">
        <v>22</v>
      </c>
      <c r="S144" s="1" t="s">
        <v>96</v>
      </c>
      <c r="T144" s="1" t="s">
        <v>31</v>
      </c>
      <c r="U144" s="1" t="b">
        <v>1</v>
      </c>
      <c r="V144" s="1">
        <v>19.399999999999999</v>
      </c>
      <c r="W144" s="1">
        <v>23.3</v>
      </c>
      <c r="X144" s="5">
        <v>24.28</v>
      </c>
      <c r="Y144" s="2">
        <v>28.67</v>
      </c>
    </row>
    <row r="145" spans="1:25" x14ac:dyDescent="0.25">
      <c r="A145" s="1" t="s">
        <v>19</v>
      </c>
      <c r="B145" s="1" t="s">
        <v>182</v>
      </c>
      <c r="C145" s="13">
        <v>1030238</v>
      </c>
      <c r="D145" s="1" t="s">
        <v>169</v>
      </c>
      <c r="E145" s="1">
        <v>8</v>
      </c>
      <c r="F145" s="1">
        <v>0</v>
      </c>
      <c r="G145" s="1">
        <v>12</v>
      </c>
      <c r="H145" s="1">
        <v>0</v>
      </c>
      <c r="I145" s="1">
        <v>58</v>
      </c>
      <c r="J145" s="1">
        <v>8</v>
      </c>
      <c r="K145" s="1">
        <v>3</v>
      </c>
      <c r="L145" s="1">
        <v>0</v>
      </c>
      <c r="M145" s="1">
        <v>0.2</v>
      </c>
      <c r="N145" s="1">
        <f>_xlfn.XLOOKUP(B145,[1]Artikelübersicht!$D:$D,[1]Artikelübersicht!$S:$S,"",0)</f>
        <v>45</v>
      </c>
      <c r="O145" s="1">
        <v>0</v>
      </c>
      <c r="P145" s="1">
        <v>1</v>
      </c>
      <c r="Q145" s="1" t="s">
        <v>22</v>
      </c>
      <c r="R145" s="1" t="s">
        <v>22</v>
      </c>
      <c r="S145" s="1" t="s">
        <v>96</v>
      </c>
      <c r="T145" s="1" t="s">
        <v>31</v>
      </c>
      <c r="U145" s="1" t="b">
        <v>1</v>
      </c>
      <c r="V145" s="1">
        <v>37</v>
      </c>
      <c r="W145" s="1">
        <v>40.799999999999997</v>
      </c>
      <c r="X145" s="5">
        <v>36.31</v>
      </c>
      <c r="Y145" s="2">
        <v>30.75</v>
      </c>
    </row>
    <row r="146" spans="1:25" x14ac:dyDescent="0.25">
      <c r="A146" s="1" t="s">
        <v>19</v>
      </c>
      <c r="B146" s="1" t="s">
        <v>183</v>
      </c>
      <c r="C146" s="13">
        <v>1030239</v>
      </c>
      <c r="D146" s="1" t="s">
        <v>169</v>
      </c>
      <c r="E146" s="1">
        <v>10</v>
      </c>
      <c r="F146" s="1">
        <v>0</v>
      </c>
      <c r="G146" s="1">
        <v>14</v>
      </c>
      <c r="H146" s="1">
        <v>0</v>
      </c>
      <c r="I146" s="1">
        <v>66</v>
      </c>
      <c r="J146" s="1">
        <v>10</v>
      </c>
      <c r="K146" s="1">
        <v>3</v>
      </c>
      <c r="L146" s="1">
        <v>0</v>
      </c>
      <c r="M146" s="1">
        <v>0.2</v>
      </c>
      <c r="N146" s="1">
        <f>_xlfn.XLOOKUP(B146,[1]Artikelübersicht!$D:$D,[1]Artikelübersicht!$S:$S,"",0)</f>
        <v>45</v>
      </c>
      <c r="O146" s="1">
        <v>0</v>
      </c>
      <c r="P146" s="1">
        <v>1</v>
      </c>
      <c r="Q146" s="1" t="s">
        <v>22</v>
      </c>
      <c r="R146" s="1" t="s">
        <v>22</v>
      </c>
      <c r="S146" s="1" t="s">
        <v>96</v>
      </c>
      <c r="T146" s="1" t="s">
        <v>31</v>
      </c>
      <c r="U146" s="1" t="b">
        <v>1</v>
      </c>
      <c r="V146" s="1">
        <v>65.7</v>
      </c>
      <c r="W146" s="1">
        <v>73.7</v>
      </c>
      <c r="X146" s="5">
        <v>45.39</v>
      </c>
      <c r="Y146" s="2">
        <v>38.07</v>
      </c>
    </row>
    <row r="147" spans="1:25" x14ac:dyDescent="0.25">
      <c r="A147" s="1" t="s">
        <v>19</v>
      </c>
      <c r="B147" s="1" t="s">
        <v>184</v>
      </c>
      <c r="C147" s="13">
        <v>1030240</v>
      </c>
      <c r="D147" s="1" t="s">
        <v>169</v>
      </c>
      <c r="E147" s="1">
        <v>12</v>
      </c>
      <c r="F147" s="1">
        <v>0</v>
      </c>
      <c r="G147" s="1">
        <v>16</v>
      </c>
      <c r="H147" s="1">
        <v>0</v>
      </c>
      <c r="I147" s="1">
        <v>73</v>
      </c>
      <c r="J147" s="1">
        <v>12</v>
      </c>
      <c r="K147" s="1">
        <v>3</v>
      </c>
      <c r="L147" s="1">
        <v>0</v>
      </c>
      <c r="M147" s="1">
        <v>0.2</v>
      </c>
      <c r="N147" s="1">
        <f>_xlfn.XLOOKUP(B147,[1]Artikelübersicht!$D:$D,[1]Artikelübersicht!$S:$S,"",0)</f>
        <v>45</v>
      </c>
      <c r="O147" s="1">
        <v>0</v>
      </c>
      <c r="P147" s="1">
        <v>1</v>
      </c>
      <c r="Q147" s="1" t="s">
        <v>22</v>
      </c>
      <c r="R147" s="1" t="s">
        <v>22</v>
      </c>
      <c r="S147" s="1" t="s">
        <v>96</v>
      </c>
      <c r="T147" s="1" t="s">
        <v>31</v>
      </c>
      <c r="U147" s="1" t="b">
        <v>1</v>
      </c>
      <c r="V147" s="1">
        <v>104.3</v>
      </c>
      <c r="W147" s="1">
        <v>111.8</v>
      </c>
      <c r="X147" s="5">
        <v>58.62</v>
      </c>
      <c r="Y147" s="2">
        <v>47.14</v>
      </c>
    </row>
    <row r="148" spans="1:25" x14ac:dyDescent="0.25">
      <c r="A148" s="1" t="s">
        <v>19</v>
      </c>
      <c r="B148" s="1" t="s">
        <v>185</v>
      </c>
      <c r="C148" s="13">
        <v>1030241</v>
      </c>
      <c r="D148" s="1" t="s">
        <v>169</v>
      </c>
      <c r="E148" s="1">
        <v>16</v>
      </c>
      <c r="F148" s="1">
        <v>0</v>
      </c>
      <c r="G148" s="1">
        <v>22</v>
      </c>
      <c r="H148" s="1">
        <v>0</v>
      </c>
      <c r="I148" s="1">
        <v>82</v>
      </c>
      <c r="J148" s="1">
        <v>16</v>
      </c>
      <c r="K148" s="1">
        <v>3</v>
      </c>
      <c r="L148" s="1">
        <v>0</v>
      </c>
      <c r="M148" s="1">
        <v>0.3</v>
      </c>
      <c r="N148" s="1">
        <f>_xlfn.XLOOKUP(B148,[1]Artikelübersicht!$D:$D,[1]Artikelübersicht!$S:$S,"",0)</f>
        <v>45</v>
      </c>
      <c r="O148" s="1">
        <v>0</v>
      </c>
      <c r="P148" s="1">
        <v>1</v>
      </c>
      <c r="Q148" s="1" t="s">
        <v>22</v>
      </c>
      <c r="R148" s="1" t="s">
        <v>22</v>
      </c>
      <c r="S148" s="1" t="s">
        <v>96</v>
      </c>
      <c r="T148" s="1" t="s">
        <v>31</v>
      </c>
      <c r="U148" s="1" t="b">
        <v>1</v>
      </c>
      <c r="V148" s="1">
        <v>203.8</v>
      </c>
      <c r="W148" s="1">
        <v>220.5</v>
      </c>
      <c r="X148" s="5">
        <v>105.71</v>
      </c>
      <c r="Y148" s="2">
        <v>56.19</v>
      </c>
    </row>
    <row r="149" spans="1:25" x14ac:dyDescent="0.25">
      <c r="A149" s="1" t="s">
        <v>19</v>
      </c>
      <c r="B149" s="1" t="s">
        <v>186</v>
      </c>
      <c r="C149" s="13">
        <v>1030242</v>
      </c>
      <c r="D149" s="1" t="s">
        <v>169</v>
      </c>
      <c r="E149" s="1">
        <v>20</v>
      </c>
      <c r="F149" s="1">
        <v>0</v>
      </c>
      <c r="G149" s="1">
        <v>26</v>
      </c>
      <c r="H149" s="1">
        <v>0</v>
      </c>
      <c r="I149" s="1">
        <v>92</v>
      </c>
      <c r="J149" s="1">
        <v>20</v>
      </c>
      <c r="K149" s="1">
        <v>3</v>
      </c>
      <c r="L149" s="1">
        <v>0</v>
      </c>
      <c r="M149" s="1">
        <v>0.3</v>
      </c>
      <c r="N149" s="1">
        <f>_xlfn.XLOOKUP(B149,[1]Artikelübersicht!$D:$D,[1]Artikelübersicht!$S:$S,"",0)</f>
        <v>45</v>
      </c>
      <c r="O149" s="1">
        <v>0</v>
      </c>
      <c r="P149" s="1">
        <v>1</v>
      </c>
      <c r="Q149" s="1" t="s">
        <v>22</v>
      </c>
      <c r="R149" s="1" t="s">
        <v>22</v>
      </c>
      <c r="S149" s="1" t="s">
        <v>96</v>
      </c>
      <c r="T149" s="1" t="s">
        <v>31</v>
      </c>
      <c r="U149" s="1" t="b">
        <v>1</v>
      </c>
      <c r="V149" s="1">
        <v>357.1</v>
      </c>
      <c r="W149" s="1">
        <v>380</v>
      </c>
      <c r="X149" s="5">
        <v>165.19</v>
      </c>
      <c r="Y149" s="2">
        <v>68.92</v>
      </c>
    </row>
    <row r="150" spans="1:25" x14ac:dyDescent="0.25">
      <c r="A150" s="1" t="s">
        <v>19</v>
      </c>
      <c r="B150" s="1" t="s">
        <v>187</v>
      </c>
      <c r="C150" s="13">
        <v>1030243</v>
      </c>
      <c r="D150" s="1" t="s">
        <v>188</v>
      </c>
      <c r="E150" s="1">
        <v>3</v>
      </c>
      <c r="F150" s="1">
        <v>2.8</v>
      </c>
      <c r="G150" s="1">
        <v>8</v>
      </c>
      <c r="H150" s="1">
        <v>13</v>
      </c>
      <c r="I150" s="1">
        <v>57</v>
      </c>
      <c r="J150" s="1">
        <v>6</v>
      </c>
      <c r="K150" s="1">
        <v>3</v>
      </c>
      <c r="L150" s="1">
        <v>0</v>
      </c>
      <c r="M150" s="1">
        <v>0.1</v>
      </c>
      <c r="N150" s="1">
        <f>_xlfn.XLOOKUP(B150,[1]Artikelübersicht!$D:$D,[1]Artikelübersicht!$S:$S,"",0)</f>
        <v>45</v>
      </c>
      <c r="O150" s="1">
        <v>20</v>
      </c>
      <c r="P150" s="1">
        <v>1</v>
      </c>
      <c r="Q150" s="1" t="s">
        <v>22</v>
      </c>
      <c r="R150" s="1" t="s">
        <v>22</v>
      </c>
      <c r="S150" s="1" t="s">
        <v>96</v>
      </c>
      <c r="T150" s="1" t="s">
        <v>24</v>
      </c>
      <c r="U150" s="1" t="b">
        <v>1</v>
      </c>
      <c r="V150" s="1">
        <v>17.899999999999999</v>
      </c>
      <c r="W150" s="1">
        <v>21.6</v>
      </c>
      <c r="X150" s="5">
        <v>28.56</v>
      </c>
      <c r="Y150" s="2">
        <v>0</v>
      </c>
    </row>
    <row r="151" spans="1:25" x14ac:dyDescent="0.25">
      <c r="A151" s="1" t="s">
        <v>19</v>
      </c>
      <c r="B151" s="1" t="s">
        <v>189</v>
      </c>
      <c r="C151" s="13">
        <v>1030244</v>
      </c>
      <c r="D151" s="1" t="s">
        <v>188</v>
      </c>
      <c r="E151" s="1">
        <v>4</v>
      </c>
      <c r="F151" s="1">
        <v>3.8</v>
      </c>
      <c r="G151" s="1">
        <v>11</v>
      </c>
      <c r="H151" s="1">
        <v>17</v>
      </c>
      <c r="I151" s="1">
        <v>57</v>
      </c>
      <c r="J151" s="1">
        <v>6</v>
      </c>
      <c r="K151" s="1">
        <v>3</v>
      </c>
      <c r="L151" s="1">
        <v>0</v>
      </c>
      <c r="M151" s="1">
        <v>0.1</v>
      </c>
      <c r="N151" s="1">
        <f>_xlfn.XLOOKUP(B151,[1]Artikelübersicht!$D:$D,[1]Artikelübersicht!$S:$S,"",0)</f>
        <v>45</v>
      </c>
      <c r="O151" s="1">
        <v>20</v>
      </c>
      <c r="P151" s="1">
        <v>1</v>
      </c>
      <c r="Q151" s="1" t="s">
        <v>22</v>
      </c>
      <c r="R151" s="1" t="s">
        <v>22</v>
      </c>
      <c r="S151" s="1" t="s">
        <v>96</v>
      </c>
      <c r="T151" s="1" t="s">
        <v>24</v>
      </c>
      <c r="U151" s="1" t="b">
        <v>1</v>
      </c>
      <c r="V151" s="1">
        <v>17.8</v>
      </c>
      <c r="W151" s="1">
        <v>21.8</v>
      </c>
      <c r="X151" s="5">
        <v>28.56</v>
      </c>
      <c r="Y151" s="2">
        <v>24.4</v>
      </c>
    </row>
    <row r="152" spans="1:25" x14ac:dyDescent="0.25">
      <c r="A152" s="1" t="s">
        <v>19</v>
      </c>
      <c r="B152" s="1" t="s">
        <v>190</v>
      </c>
      <c r="C152" s="13">
        <v>1030245</v>
      </c>
      <c r="D152" s="1" t="s">
        <v>188</v>
      </c>
      <c r="E152" s="1">
        <v>5</v>
      </c>
      <c r="F152" s="1">
        <v>4.8</v>
      </c>
      <c r="G152" s="1">
        <v>13</v>
      </c>
      <c r="H152" s="1">
        <v>20</v>
      </c>
      <c r="I152" s="1">
        <v>57</v>
      </c>
      <c r="J152" s="1">
        <v>6</v>
      </c>
      <c r="K152" s="1">
        <v>3</v>
      </c>
      <c r="L152" s="1">
        <v>0</v>
      </c>
      <c r="M152" s="1">
        <v>0.2</v>
      </c>
      <c r="N152" s="1">
        <f>_xlfn.XLOOKUP(B152,[1]Artikelübersicht!$D:$D,[1]Artikelübersicht!$S:$S,"",0)</f>
        <v>45</v>
      </c>
      <c r="O152" s="1">
        <v>20</v>
      </c>
      <c r="P152" s="1">
        <v>1</v>
      </c>
      <c r="Q152" s="1" t="s">
        <v>22</v>
      </c>
      <c r="R152" s="1" t="s">
        <v>22</v>
      </c>
      <c r="S152" s="1" t="s">
        <v>96</v>
      </c>
      <c r="T152" s="1" t="s">
        <v>24</v>
      </c>
      <c r="U152" s="1" t="b">
        <v>1</v>
      </c>
      <c r="V152" s="1">
        <v>18.600000000000001</v>
      </c>
      <c r="W152" s="1">
        <v>22.4</v>
      </c>
      <c r="X152" s="5">
        <v>28.56</v>
      </c>
      <c r="Y152" s="2">
        <v>25.7</v>
      </c>
    </row>
    <row r="153" spans="1:25" x14ac:dyDescent="0.25">
      <c r="A153" s="1" t="s">
        <v>19</v>
      </c>
      <c r="B153" s="1" t="s">
        <v>191</v>
      </c>
      <c r="C153" s="13">
        <v>1030246</v>
      </c>
      <c r="D153" s="1" t="s">
        <v>188</v>
      </c>
      <c r="E153" s="1">
        <v>6</v>
      </c>
      <c r="F153" s="1">
        <v>5.8</v>
      </c>
      <c r="G153" s="1">
        <v>13</v>
      </c>
      <c r="H153" s="1">
        <v>20</v>
      </c>
      <c r="I153" s="1">
        <v>57</v>
      </c>
      <c r="J153" s="1">
        <v>6</v>
      </c>
      <c r="K153" s="1">
        <v>3</v>
      </c>
      <c r="L153" s="1">
        <v>0</v>
      </c>
      <c r="M153" s="1">
        <v>0.2</v>
      </c>
      <c r="N153" s="1">
        <f>_xlfn.XLOOKUP(B153,[1]Artikelübersicht!$D:$D,[1]Artikelübersicht!$S:$S,"",0)</f>
        <v>45</v>
      </c>
      <c r="O153" s="1">
        <v>20</v>
      </c>
      <c r="P153" s="1">
        <v>1</v>
      </c>
      <c r="Q153" s="1" t="s">
        <v>22</v>
      </c>
      <c r="R153" s="1" t="s">
        <v>22</v>
      </c>
      <c r="S153" s="1" t="s">
        <v>96</v>
      </c>
      <c r="T153" s="1" t="s">
        <v>24</v>
      </c>
      <c r="U153" s="1" t="b">
        <v>1</v>
      </c>
      <c r="V153" s="1">
        <v>20</v>
      </c>
      <c r="W153" s="1">
        <v>24.2</v>
      </c>
      <c r="X153" s="5">
        <v>28.56</v>
      </c>
      <c r="Y153" s="2">
        <v>28.67</v>
      </c>
    </row>
    <row r="154" spans="1:25" x14ac:dyDescent="0.25">
      <c r="A154" s="1" t="s">
        <v>19</v>
      </c>
      <c r="B154" s="1" t="s">
        <v>192</v>
      </c>
      <c r="C154" s="13">
        <v>1030247</v>
      </c>
      <c r="D154" s="1" t="s">
        <v>188</v>
      </c>
      <c r="E154" s="1">
        <v>8</v>
      </c>
      <c r="F154" s="1">
        <v>7.7</v>
      </c>
      <c r="G154" s="1">
        <v>19</v>
      </c>
      <c r="H154" s="1">
        <v>25</v>
      </c>
      <c r="I154" s="1">
        <v>63</v>
      </c>
      <c r="J154" s="1">
        <v>8</v>
      </c>
      <c r="K154" s="1">
        <v>3</v>
      </c>
      <c r="L154" s="1">
        <v>0</v>
      </c>
      <c r="M154" s="1">
        <v>0.2</v>
      </c>
      <c r="N154" s="1">
        <f>_xlfn.XLOOKUP(B154,[1]Artikelübersicht!$D:$D,[1]Artikelübersicht!$S:$S,"",0)</f>
        <v>45</v>
      </c>
      <c r="O154" s="1">
        <v>20</v>
      </c>
      <c r="P154" s="1">
        <v>1</v>
      </c>
      <c r="Q154" s="1" t="s">
        <v>22</v>
      </c>
      <c r="R154" s="1" t="s">
        <v>22</v>
      </c>
      <c r="S154" s="1" t="s">
        <v>96</v>
      </c>
      <c r="T154" s="1" t="s">
        <v>24</v>
      </c>
      <c r="U154" s="1" t="b">
        <v>1</v>
      </c>
      <c r="V154" s="1">
        <v>39</v>
      </c>
      <c r="W154" s="1">
        <v>43.5</v>
      </c>
      <c r="X154" s="5">
        <v>44.24</v>
      </c>
      <c r="Y154" s="2">
        <v>30.75</v>
      </c>
    </row>
    <row r="155" spans="1:25" x14ac:dyDescent="0.25">
      <c r="A155" s="1" t="s">
        <v>19</v>
      </c>
      <c r="B155" s="1" t="s">
        <v>193</v>
      </c>
      <c r="C155" s="13">
        <v>1030248</v>
      </c>
      <c r="D155" s="1" t="s">
        <v>188</v>
      </c>
      <c r="E155" s="1">
        <v>10</v>
      </c>
      <c r="F155" s="1">
        <v>9.6999999999999993</v>
      </c>
      <c r="G155" s="1">
        <v>22</v>
      </c>
      <c r="H155" s="1">
        <v>32</v>
      </c>
      <c r="I155" s="1">
        <v>72</v>
      </c>
      <c r="J155" s="1">
        <v>10</v>
      </c>
      <c r="K155" s="1">
        <v>3</v>
      </c>
      <c r="L155" s="1">
        <v>0</v>
      </c>
      <c r="M155" s="1">
        <v>0.2</v>
      </c>
      <c r="N155" s="1">
        <f>_xlfn.XLOOKUP(B155,[1]Artikelübersicht!$D:$D,[1]Artikelübersicht!$S:$S,"",0)</f>
        <v>45</v>
      </c>
      <c r="O155" s="1">
        <v>20</v>
      </c>
      <c r="P155" s="1">
        <v>1</v>
      </c>
      <c r="Q155" s="1" t="s">
        <v>22</v>
      </c>
      <c r="R155" s="1" t="s">
        <v>22</v>
      </c>
      <c r="S155" s="1" t="s">
        <v>96</v>
      </c>
      <c r="T155" s="1" t="s">
        <v>24</v>
      </c>
      <c r="U155" s="1" t="b">
        <v>1</v>
      </c>
      <c r="V155" s="1">
        <v>70</v>
      </c>
      <c r="W155" s="1">
        <v>78.099999999999994</v>
      </c>
      <c r="X155" s="5">
        <v>54.77</v>
      </c>
      <c r="Y155" s="2">
        <v>38.07</v>
      </c>
    </row>
    <row r="156" spans="1:25" x14ac:dyDescent="0.25">
      <c r="A156" s="1" t="s">
        <v>19</v>
      </c>
      <c r="B156" s="1" t="s">
        <v>194</v>
      </c>
      <c r="C156" s="13">
        <v>1030249</v>
      </c>
      <c r="D156" s="1" t="s">
        <v>188</v>
      </c>
      <c r="E156" s="1">
        <v>12</v>
      </c>
      <c r="F156" s="1">
        <v>11.6</v>
      </c>
      <c r="G156" s="1">
        <v>26</v>
      </c>
      <c r="H156" s="1">
        <v>38</v>
      </c>
      <c r="I156" s="1">
        <v>83</v>
      </c>
      <c r="J156" s="1">
        <v>12</v>
      </c>
      <c r="K156" s="1">
        <v>3</v>
      </c>
      <c r="L156" s="1">
        <v>0</v>
      </c>
      <c r="M156" s="1">
        <v>0.2</v>
      </c>
      <c r="N156" s="1">
        <f>_xlfn.XLOOKUP(B156,[1]Artikelübersicht!$D:$D,[1]Artikelübersicht!$S:$S,"",0)</f>
        <v>45</v>
      </c>
      <c r="O156" s="1">
        <v>20</v>
      </c>
      <c r="P156" s="1">
        <v>1</v>
      </c>
      <c r="Q156" s="1" t="s">
        <v>22</v>
      </c>
      <c r="R156" s="1" t="s">
        <v>22</v>
      </c>
      <c r="S156" s="1" t="s">
        <v>96</v>
      </c>
      <c r="T156" s="1" t="s">
        <v>24</v>
      </c>
      <c r="U156" s="1" t="b">
        <v>1</v>
      </c>
      <c r="V156" s="1">
        <v>113.3</v>
      </c>
      <c r="W156" s="1">
        <v>120.7</v>
      </c>
      <c r="X156" s="5">
        <v>71.7</v>
      </c>
      <c r="Y156" s="2">
        <v>47.14</v>
      </c>
    </row>
    <row r="157" spans="1:25" x14ac:dyDescent="0.25">
      <c r="A157" s="1" t="s">
        <v>19</v>
      </c>
      <c r="B157" s="1" t="s">
        <v>195</v>
      </c>
      <c r="C157" s="13">
        <v>1030250</v>
      </c>
      <c r="D157" s="1" t="s">
        <v>188</v>
      </c>
      <c r="E157" s="1">
        <v>16</v>
      </c>
      <c r="F157" s="1">
        <v>15.5</v>
      </c>
      <c r="G157" s="1">
        <v>32</v>
      </c>
      <c r="H157" s="1">
        <v>44</v>
      </c>
      <c r="I157" s="1">
        <v>92</v>
      </c>
      <c r="J157" s="1">
        <v>16</v>
      </c>
      <c r="K157" s="1">
        <v>3</v>
      </c>
      <c r="L157" s="1">
        <v>0</v>
      </c>
      <c r="M157" s="1">
        <v>0.3</v>
      </c>
      <c r="N157" s="1">
        <f>_xlfn.XLOOKUP(B157,[1]Artikelübersicht!$D:$D,[1]Artikelübersicht!$S:$S,"",0)</f>
        <v>45</v>
      </c>
      <c r="O157" s="1">
        <v>20</v>
      </c>
      <c r="P157" s="1">
        <v>1</v>
      </c>
      <c r="Q157" s="1" t="s">
        <v>22</v>
      </c>
      <c r="R157" s="1" t="s">
        <v>22</v>
      </c>
      <c r="S157" s="1" t="s">
        <v>96</v>
      </c>
      <c r="T157" s="1" t="s">
        <v>24</v>
      </c>
      <c r="U157" s="1" t="b">
        <v>1</v>
      </c>
      <c r="V157" s="1">
        <v>220.6</v>
      </c>
      <c r="W157" s="1">
        <v>237.5</v>
      </c>
      <c r="X157" s="5">
        <v>128.86000000000001</v>
      </c>
      <c r="Y157" s="2">
        <v>56.19</v>
      </c>
    </row>
    <row r="158" spans="1:25" x14ac:dyDescent="0.25">
      <c r="A158" s="1" t="s">
        <v>19</v>
      </c>
      <c r="B158" s="1" t="s">
        <v>196</v>
      </c>
      <c r="C158" s="13">
        <v>1030251</v>
      </c>
      <c r="D158" s="1" t="s">
        <v>188</v>
      </c>
      <c r="E158" s="1">
        <v>20</v>
      </c>
      <c r="F158" s="1">
        <v>19.5</v>
      </c>
      <c r="G158" s="1">
        <v>41</v>
      </c>
      <c r="H158" s="1">
        <v>54</v>
      </c>
      <c r="I158" s="1">
        <v>104</v>
      </c>
      <c r="J158" s="1">
        <v>20</v>
      </c>
      <c r="K158" s="1">
        <v>3</v>
      </c>
      <c r="L158" s="1">
        <v>0</v>
      </c>
      <c r="M158" s="1">
        <v>0.3</v>
      </c>
      <c r="N158" s="1">
        <f>_xlfn.XLOOKUP(B158,[1]Artikelübersicht!$D:$D,[1]Artikelübersicht!$S:$S,"",0)</f>
        <v>45</v>
      </c>
      <c r="O158" s="1">
        <v>20</v>
      </c>
      <c r="P158" s="1">
        <v>1</v>
      </c>
      <c r="Q158" s="1" t="s">
        <v>22</v>
      </c>
      <c r="R158" s="1" t="s">
        <v>22</v>
      </c>
      <c r="S158" s="1" t="s">
        <v>96</v>
      </c>
      <c r="T158" s="1" t="s">
        <v>24</v>
      </c>
      <c r="U158" s="1" t="b">
        <v>1</v>
      </c>
      <c r="V158" s="1">
        <v>379.3</v>
      </c>
      <c r="W158" s="1">
        <v>402.1</v>
      </c>
      <c r="X158" s="5">
        <v>203.23</v>
      </c>
      <c r="Y158" s="2">
        <v>68.92</v>
      </c>
    </row>
    <row r="159" spans="1:25" x14ac:dyDescent="0.25">
      <c r="A159" s="1" t="s">
        <v>19</v>
      </c>
      <c r="B159" s="1" t="s">
        <v>197</v>
      </c>
      <c r="C159" s="13">
        <v>1030252</v>
      </c>
      <c r="D159" s="1" t="s">
        <v>188</v>
      </c>
      <c r="E159" s="1">
        <v>3</v>
      </c>
      <c r="F159" s="1">
        <v>2.8</v>
      </c>
      <c r="G159" s="1">
        <v>8</v>
      </c>
      <c r="H159" s="1">
        <v>13</v>
      </c>
      <c r="I159" s="1">
        <v>57</v>
      </c>
      <c r="J159" s="1">
        <v>6</v>
      </c>
      <c r="K159" s="1">
        <v>3</v>
      </c>
      <c r="L159" s="1">
        <v>0</v>
      </c>
      <c r="M159" s="1">
        <v>0.1</v>
      </c>
      <c r="N159" s="1">
        <f>_xlfn.XLOOKUP(B159,[1]Artikelübersicht!$D:$D,[1]Artikelübersicht!$S:$S,"",0)</f>
        <v>45</v>
      </c>
      <c r="O159" s="1">
        <v>20</v>
      </c>
      <c r="P159" s="1">
        <v>1</v>
      </c>
      <c r="Q159" s="1" t="s">
        <v>22</v>
      </c>
      <c r="R159" s="1" t="s">
        <v>22</v>
      </c>
      <c r="S159" s="1" t="s">
        <v>96</v>
      </c>
      <c r="T159" s="1" t="s">
        <v>31</v>
      </c>
      <c r="U159" s="1" t="b">
        <v>1</v>
      </c>
      <c r="V159" s="1">
        <v>17.5</v>
      </c>
      <c r="W159" s="1">
        <v>21.2</v>
      </c>
      <c r="X159" s="5">
        <v>28.56</v>
      </c>
      <c r="Y159" s="2">
        <v>0</v>
      </c>
    </row>
    <row r="160" spans="1:25" x14ac:dyDescent="0.25">
      <c r="A160" s="1" t="s">
        <v>19</v>
      </c>
      <c r="B160" s="1" t="s">
        <v>198</v>
      </c>
      <c r="C160" s="13">
        <v>1030253</v>
      </c>
      <c r="D160" s="1" t="s">
        <v>188</v>
      </c>
      <c r="E160" s="1">
        <v>4</v>
      </c>
      <c r="F160" s="1">
        <v>3.8</v>
      </c>
      <c r="G160" s="1">
        <v>11</v>
      </c>
      <c r="H160" s="1">
        <v>17</v>
      </c>
      <c r="I160" s="1">
        <v>57</v>
      </c>
      <c r="J160" s="1">
        <v>6</v>
      </c>
      <c r="K160" s="1">
        <v>3</v>
      </c>
      <c r="L160" s="1">
        <v>0</v>
      </c>
      <c r="M160" s="1">
        <v>0.1</v>
      </c>
      <c r="N160" s="1">
        <f>_xlfn.XLOOKUP(B160,[1]Artikelübersicht!$D:$D,[1]Artikelübersicht!$S:$S,"",0)</f>
        <v>45</v>
      </c>
      <c r="O160" s="1">
        <v>20</v>
      </c>
      <c r="P160" s="1">
        <v>1</v>
      </c>
      <c r="Q160" s="1" t="s">
        <v>22</v>
      </c>
      <c r="R160" s="1" t="s">
        <v>22</v>
      </c>
      <c r="S160" s="1" t="s">
        <v>96</v>
      </c>
      <c r="T160" s="1" t="s">
        <v>31</v>
      </c>
      <c r="U160" s="1" t="b">
        <v>1</v>
      </c>
      <c r="V160" s="1">
        <v>17.399999999999999</v>
      </c>
      <c r="W160" s="1">
        <v>21.4</v>
      </c>
      <c r="X160" s="5">
        <v>28.56</v>
      </c>
      <c r="Y160" s="2">
        <v>24.4</v>
      </c>
    </row>
    <row r="161" spans="1:25" x14ac:dyDescent="0.25">
      <c r="A161" s="1" t="s">
        <v>19</v>
      </c>
      <c r="B161" s="1" t="s">
        <v>199</v>
      </c>
      <c r="C161" s="13">
        <v>1030254</v>
      </c>
      <c r="D161" s="1" t="s">
        <v>188</v>
      </c>
      <c r="E161" s="1">
        <v>5</v>
      </c>
      <c r="F161" s="1">
        <v>4.8</v>
      </c>
      <c r="G161" s="1">
        <v>13</v>
      </c>
      <c r="H161" s="1">
        <v>20</v>
      </c>
      <c r="I161" s="1">
        <v>57</v>
      </c>
      <c r="J161" s="1">
        <v>6</v>
      </c>
      <c r="K161" s="1">
        <v>3</v>
      </c>
      <c r="L161" s="1">
        <v>0</v>
      </c>
      <c r="M161" s="1">
        <v>0.2</v>
      </c>
      <c r="N161" s="1">
        <f>_xlfn.XLOOKUP(B161,[1]Artikelübersicht!$D:$D,[1]Artikelübersicht!$S:$S,"",0)</f>
        <v>45</v>
      </c>
      <c r="O161" s="1">
        <v>0</v>
      </c>
      <c r="P161" s="1">
        <v>1</v>
      </c>
      <c r="Q161" s="1" t="s">
        <v>22</v>
      </c>
      <c r="R161" s="1" t="s">
        <v>22</v>
      </c>
      <c r="S161" s="1" t="s">
        <v>96</v>
      </c>
      <c r="T161" s="1" t="s">
        <v>31</v>
      </c>
      <c r="U161" s="1" t="b">
        <v>1</v>
      </c>
      <c r="V161" s="1">
        <v>18.2</v>
      </c>
      <c r="W161" s="1">
        <v>22</v>
      </c>
      <c r="X161" s="5">
        <v>28.56</v>
      </c>
      <c r="Y161" s="2">
        <v>25.7</v>
      </c>
    </row>
    <row r="162" spans="1:25" x14ac:dyDescent="0.25">
      <c r="A162" s="1" t="s">
        <v>19</v>
      </c>
      <c r="B162" s="1" t="s">
        <v>200</v>
      </c>
      <c r="C162" s="13">
        <v>1030255</v>
      </c>
      <c r="D162" s="1" t="s">
        <v>188</v>
      </c>
      <c r="E162" s="1">
        <v>6</v>
      </c>
      <c r="F162" s="1">
        <v>5.8</v>
      </c>
      <c r="G162" s="1">
        <v>13</v>
      </c>
      <c r="H162" s="1">
        <v>20</v>
      </c>
      <c r="I162" s="1">
        <v>57</v>
      </c>
      <c r="J162" s="1">
        <v>6</v>
      </c>
      <c r="K162" s="1">
        <v>3</v>
      </c>
      <c r="L162" s="1">
        <v>0</v>
      </c>
      <c r="M162" s="1">
        <v>0.2</v>
      </c>
      <c r="N162" s="1">
        <f>_xlfn.XLOOKUP(B162,[1]Artikelübersicht!$D:$D,[1]Artikelübersicht!$S:$S,"",0)</f>
        <v>45</v>
      </c>
      <c r="O162" s="1">
        <v>20</v>
      </c>
      <c r="P162" s="1">
        <v>1</v>
      </c>
      <c r="Q162" s="1" t="s">
        <v>22</v>
      </c>
      <c r="R162" s="1" t="s">
        <v>22</v>
      </c>
      <c r="S162" s="1" t="s">
        <v>96</v>
      </c>
      <c r="T162" s="1" t="s">
        <v>31</v>
      </c>
      <c r="U162" s="1" t="b">
        <v>1</v>
      </c>
      <c r="V162" s="1">
        <v>20</v>
      </c>
      <c r="W162" s="1">
        <v>23.8</v>
      </c>
      <c r="X162" s="5">
        <v>28.56</v>
      </c>
      <c r="Y162" s="2">
        <v>28.67</v>
      </c>
    </row>
    <row r="163" spans="1:25" x14ac:dyDescent="0.25">
      <c r="A163" s="1" t="s">
        <v>19</v>
      </c>
      <c r="B163" s="1" t="s">
        <v>201</v>
      </c>
      <c r="C163" s="13">
        <v>1030256</v>
      </c>
      <c r="D163" s="1" t="s">
        <v>188</v>
      </c>
      <c r="E163" s="1">
        <v>8</v>
      </c>
      <c r="F163" s="1">
        <v>7.7</v>
      </c>
      <c r="G163" s="1">
        <v>19</v>
      </c>
      <c r="H163" s="1">
        <v>25</v>
      </c>
      <c r="I163" s="1">
        <v>63</v>
      </c>
      <c r="J163" s="1">
        <v>8</v>
      </c>
      <c r="K163" s="1">
        <v>3</v>
      </c>
      <c r="L163" s="1">
        <v>0</v>
      </c>
      <c r="M163" s="1">
        <v>0.2</v>
      </c>
      <c r="N163" s="1">
        <f>_xlfn.XLOOKUP(B163,[1]Artikelübersicht!$D:$D,[1]Artikelübersicht!$S:$S,"",0)</f>
        <v>45</v>
      </c>
      <c r="O163" s="1">
        <v>20</v>
      </c>
      <c r="P163" s="1">
        <v>1</v>
      </c>
      <c r="Q163" s="1" t="s">
        <v>22</v>
      </c>
      <c r="R163" s="1" t="s">
        <v>22</v>
      </c>
      <c r="S163" s="1" t="s">
        <v>96</v>
      </c>
      <c r="T163" s="1" t="s">
        <v>31</v>
      </c>
      <c r="U163" s="1" t="b">
        <v>1</v>
      </c>
      <c r="V163" s="1">
        <v>38.6</v>
      </c>
      <c r="W163" s="1">
        <v>43.1</v>
      </c>
      <c r="X163" s="5">
        <v>44.24</v>
      </c>
      <c r="Y163" s="2">
        <v>30.75</v>
      </c>
    </row>
    <row r="164" spans="1:25" x14ac:dyDescent="0.25">
      <c r="A164" s="1" t="s">
        <v>19</v>
      </c>
      <c r="B164" s="1" t="s">
        <v>202</v>
      </c>
      <c r="C164" s="13">
        <v>1030257</v>
      </c>
      <c r="D164" s="1" t="s">
        <v>188</v>
      </c>
      <c r="E164" s="1">
        <v>10</v>
      </c>
      <c r="F164" s="1">
        <v>9.6999999999999993</v>
      </c>
      <c r="G164" s="1">
        <v>22</v>
      </c>
      <c r="H164" s="1">
        <v>32</v>
      </c>
      <c r="I164" s="1">
        <v>72</v>
      </c>
      <c r="J164" s="1">
        <v>10</v>
      </c>
      <c r="K164" s="1">
        <v>3</v>
      </c>
      <c r="L164" s="1">
        <v>0</v>
      </c>
      <c r="M164" s="1">
        <v>0.2</v>
      </c>
      <c r="N164" s="1">
        <f>_xlfn.XLOOKUP(B164,[1]Artikelübersicht!$D:$D,[1]Artikelübersicht!$S:$S,"",0)</f>
        <v>45</v>
      </c>
      <c r="O164" s="1">
        <v>20</v>
      </c>
      <c r="P164" s="1">
        <v>1</v>
      </c>
      <c r="Q164" s="1" t="s">
        <v>22</v>
      </c>
      <c r="R164" s="1" t="s">
        <v>22</v>
      </c>
      <c r="S164" s="1" t="s">
        <v>96</v>
      </c>
      <c r="T164" s="1" t="s">
        <v>31</v>
      </c>
      <c r="U164" s="1" t="b">
        <v>1</v>
      </c>
      <c r="V164" s="1">
        <v>69.2</v>
      </c>
      <c r="W164" s="1">
        <v>77.099999999999994</v>
      </c>
      <c r="X164" s="5">
        <v>54.77</v>
      </c>
      <c r="Y164" s="2">
        <v>38.07</v>
      </c>
    </row>
    <row r="165" spans="1:25" x14ac:dyDescent="0.25">
      <c r="A165" s="1" t="s">
        <v>19</v>
      </c>
      <c r="B165" s="1" t="s">
        <v>203</v>
      </c>
      <c r="C165" s="13">
        <v>1030258</v>
      </c>
      <c r="D165" s="1" t="s">
        <v>188</v>
      </c>
      <c r="E165" s="1">
        <v>12</v>
      </c>
      <c r="F165" s="1">
        <v>11.6</v>
      </c>
      <c r="G165" s="1">
        <v>26</v>
      </c>
      <c r="H165" s="1">
        <v>38</v>
      </c>
      <c r="I165" s="1">
        <v>83</v>
      </c>
      <c r="J165" s="1">
        <v>12</v>
      </c>
      <c r="K165" s="1">
        <v>3</v>
      </c>
      <c r="L165" s="1">
        <v>0</v>
      </c>
      <c r="M165" s="1">
        <v>0.2</v>
      </c>
      <c r="N165" s="1">
        <f>_xlfn.XLOOKUP(B165,[1]Artikelübersicht!$D:$D,[1]Artikelübersicht!$S:$S,"",0)</f>
        <v>45</v>
      </c>
      <c r="O165" s="1">
        <v>20</v>
      </c>
      <c r="P165" s="1">
        <v>1</v>
      </c>
      <c r="Q165" s="1" t="s">
        <v>22</v>
      </c>
      <c r="R165" s="1" t="s">
        <v>22</v>
      </c>
      <c r="S165" s="1" t="s">
        <v>96</v>
      </c>
      <c r="T165" s="1" t="s">
        <v>31</v>
      </c>
      <c r="U165" s="1" t="b">
        <v>1</v>
      </c>
      <c r="V165" s="1">
        <v>112.1</v>
      </c>
      <c r="W165" s="1">
        <v>120</v>
      </c>
      <c r="X165" s="5">
        <v>71.7</v>
      </c>
      <c r="Y165" s="2">
        <v>47.14</v>
      </c>
    </row>
    <row r="166" spans="1:25" x14ac:dyDescent="0.25">
      <c r="A166" s="1" t="s">
        <v>19</v>
      </c>
      <c r="B166" s="1" t="s">
        <v>204</v>
      </c>
      <c r="C166" s="13">
        <v>1030259</v>
      </c>
      <c r="D166" s="1" t="s">
        <v>188</v>
      </c>
      <c r="E166" s="1">
        <v>16</v>
      </c>
      <c r="F166" s="1">
        <v>15.5</v>
      </c>
      <c r="G166" s="1">
        <v>32</v>
      </c>
      <c r="H166" s="1">
        <v>44</v>
      </c>
      <c r="I166" s="1">
        <v>92</v>
      </c>
      <c r="J166" s="1">
        <v>16</v>
      </c>
      <c r="K166" s="1">
        <v>3</v>
      </c>
      <c r="L166" s="1">
        <v>0</v>
      </c>
      <c r="M166" s="1">
        <v>0.3</v>
      </c>
      <c r="N166" s="1">
        <f>_xlfn.XLOOKUP(B166,[1]Artikelübersicht!$D:$D,[1]Artikelübersicht!$S:$S,"",0)</f>
        <v>45</v>
      </c>
      <c r="O166" s="1">
        <v>20</v>
      </c>
      <c r="P166" s="1">
        <v>1</v>
      </c>
      <c r="Q166" s="1" t="s">
        <v>22</v>
      </c>
      <c r="R166" s="1" t="s">
        <v>22</v>
      </c>
      <c r="S166" s="1" t="s">
        <v>96</v>
      </c>
      <c r="T166" s="1" t="s">
        <v>31</v>
      </c>
      <c r="U166" s="1" t="b">
        <v>1</v>
      </c>
      <c r="V166" s="1">
        <v>217.9</v>
      </c>
      <c r="W166" s="1">
        <v>234.7</v>
      </c>
      <c r="X166" s="5">
        <v>128.86000000000001</v>
      </c>
      <c r="Y166" s="2">
        <v>56.19</v>
      </c>
    </row>
    <row r="167" spans="1:25" x14ac:dyDescent="0.25">
      <c r="A167" s="1" t="s">
        <v>19</v>
      </c>
      <c r="B167" s="1" t="s">
        <v>205</v>
      </c>
      <c r="C167" s="13">
        <v>1030260</v>
      </c>
      <c r="D167" s="1" t="s">
        <v>188</v>
      </c>
      <c r="E167" s="1">
        <v>20</v>
      </c>
      <c r="F167" s="1">
        <v>19.5</v>
      </c>
      <c r="G167" s="1">
        <v>41</v>
      </c>
      <c r="H167" s="1">
        <v>54</v>
      </c>
      <c r="I167" s="1">
        <v>104</v>
      </c>
      <c r="J167" s="1">
        <v>20</v>
      </c>
      <c r="K167" s="1">
        <v>3</v>
      </c>
      <c r="L167" s="1">
        <v>0</v>
      </c>
      <c r="M167" s="1">
        <v>0.3</v>
      </c>
      <c r="N167" s="1">
        <f>_xlfn.XLOOKUP(B167,[1]Artikelübersicht!$D:$D,[1]Artikelübersicht!$S:$S,"",0)</f>
        <v>45</v>
      </c>
      <c r="O167" s="1">
        <v>20</v>
      </c>
      <c r="P167" s="1">
        <v>1</v>
      </c>
      <c r="Q167" s="1" t="s">
        <v>22</v>
      </c>
      <c r="R167" s="1" t="s">
        <v>22</v>
      </c>
      <c r="S167" s="1" t="s">
        <v>96</v>
      </c>
      <c r="T167" s="1" t="s">
        <v>31</v>
      </c>
      <c r="U167" s="1" t="b">
        <v>1</v>
      </c>
      <c r="V167" s="1">
        <v>380</v>
      </c>
      <c r="W167" s="1">
        <v>402.7</v>
      </c>
      <c r="X167" s="5">
        <v>203.23</v>
      </c>
      <c r="Y167" s="2">
        <v>68.92</v>
      </c>
    </row>
    <row r="168" spans="1:25" x14ac:dyDescent="0.25">
      <c r="A168" s="1" t="s">
        <v>19</v>
      </c>
      <c r="B168" s="1" t="s">
        <v>206</v>
      </c>
      <c r="C168" s="13">
        <v>1030261</v>
      </c>
      <c r="D168" s="1" t="s">
        <v>207</v>
      </c>
      <c r="E168" s="1">
        <v>3</v>
      </c>
      <c r="F168" s="1">
        <v>0</v>
      </c>
      <c r="G168" s="1">
        <v>6</v>
      </c>
      <c r="H168" s="1">
        <v>0</v>
      </c>
      <c r="I168" s="1">
        <v>54</v>
      </c>
      <c r="J168" s="1">
        <v>6</v>
      </c>
      <c r="K168" s="1">
        <v>4</v>
      </c>
      <c r="L168" s="1">
        <v>0</v>
      </c>
      <c r="M168" s="1">
        <v>0.1</v>
      </c>
      <c r="N168" s="1">
        <f>_xlfn.XLOOKUP(B168,[1]Artikelübersicht!$D:$D,[1]Artikelübersicht!$S:$S,"",0)</f>
        <v>40</v>
      </c>
      <c r="O168" s="1">
        <v>12</v>
      </c>
      <c r="P168" s="1">
        <v>2</v>
      </c>
      <c r="Q168" s="1" t="s">
        <v>22</v>
      </c>
      <c r="R168" s="1" t="s">
        <v>22</v>
      </c>
      <c r="S168" s="1" t="s">
        <v>96</v>
      </c>
      <c r="T168" s="1" t="s">
        <v>24</v>
      </c>
      <c r="U168" s="1" t="b">
        <v>0</v>
      </c>
      <c r="V168" s="1">
        <v>18.100000000000001</v>
      </c>
      <c r="W168" s="1">
        <v>21.5</v>
      </c>
      <c r="X168" s="5">
        <v>31.41</v>
      </c>
      <c r="Y168" s="2">
        <v>0</v>
      </c>
    </row>
    <row r="169" spans="1:25" x14ac:dyDescent="0.25">
      <c r="A169" s="1" t="s">
        <v>19</v>
      </c>
      <c r="B169" s="1" t="s">
        <v>208</v>
      </c>
      <c r="C169" s="13">
        <v>1030262</v>
      </c>
      <c r="D169" s="1" t="s">
        <v>207</v>
      </c>
      <c r="E169" s="1">
        <v>4</v>
      </c>
      <c r="F169" s="1">
        <v>0</v>
      </c>
      <c r="G169" s="1">
        <v>8</v>
      </c>
      <c r="H169" s="1">
        <v>0</v>
      </c>
      <c r="I169" s="1">
        <v>54</v>
      </c>
      <c r="J169" s="1">
        <v>6</v>
      </c>
      <c r="K169" s="1">
        <v>4</v>
      </c>
      <c r="L169" s="1">
        <v>0</v>
      </c>
      <c r="M169" s="1">
        <v>0.1</v>
      </c>
      <c r="N169" s="1">
        <f>_xlfn.XLOOKUP(B169,[1]Artikelübersicht!$D:$D,[1]Artikelübersicht!$S:$S,"",0)</f>
        <v>40</v>
      </c>
      <c r="O169" s="1">
        <v>12</v>
      </c>
      <c r="P169" s="1">
        <v>2</v>
      </c>
      <c r="Q169" s="1" t="s">
        <v>22</v>
      </c>
      <c r="R169" s="1" t="s">
        <v>22</v>
      </c>
      <c r="S169" s="1" t="s">
        <v>96</v>
      </c>
      <c r="T169" s="1" t="s">
        <v>24</v>
      </c>
      <c r="U169" s="1" t="b">
        <v>0</v>
      </c>
      <c r="V169" s="1">
        <v>18.5</v>
      </c>
      <c r="W169" s="1">
        <v>22</v>
      </c>
      <c r="X169" s="5">
        <v>31.41</v>
      </c>
      <c r="Y169" s="2">
        <v>24.4</v>
      </c>
    </row>
    <row r="170" spans="1:25" x14ac:dyDescent="0.25">
      <c r="A170" s="1" t="s">
        <v>19</v>
      </c>
      <c r="B170" s="1" t="s">
        <v>209</v>
      </c>
      <c r="C170" s="13">
        <v>1030263</v>
      </c>
      <c r="D170" s="1" t="s">
        <v>207</v>
      </c>
      <c r="E170" s="1">
        <v>5</v>
      </c>
      <c r="F170" s="1">
        <v>0</v>
      </c>
      <c r="G170" s="1">
        <v>9</v>
      </c>
      <c r="H170" s="1">
        <v>0</v>
      </c>
      <c r="I170" s="1">
        <v>54</v>
      </c>
      <c r="J170" s="1">
        <v>6</v>
      </c>
      <c r="K170" s="1">
        <v>4</v>
      </c>
      <c r="L170" s="1">
        <v>0</v>
      </c>
      <c r="M170" s="1">
        <v>0.2</v>
      </c>
      <c r="N170" s="1">
        <f>_xlfn.XLOOKUP(B170,[1]Artikelübersicht!$D:$D,[1]Artikelübersicht!$S:$S,"",0)</f>
        <v>40</v>
      </c>
      <c r="O170" s="1">
        <v>12</v>
      </c>
      <c r="P170" s="1">
        <v>2</v>
      </c>
      <c r="Q170" s="1" t="s">
        <v>22</v>
      </c>
      <c r="R170" s="1" t="s">
        <v>22</v>
      </c>
      <c r="S170" s="1" t="s">
        <v>96</v>
      </c>
      <c r="T170" s="1" t="s">
        <v>24</v>
      </c>
      <c r="U170" s="1" t="b">
        <v>0</v>
      </c>
      <c r="V170" s="1">
        <v>19.100000000000001</v>
      </c>
      <c r="W170" s="1">
        <v>22.8</v>
      </c>
      <c r="X170" s="5">
        <v>31.41</v>
      </c>
      <c r="Y170" s="2">
        <v>25.7</v>
      </c>
    </row>
    <row r="171" spans="1:25" x14ac:dyDescent="0.25">
      <c r="A171" s="1" t="s">
        <v>19</v>
      </c>
      <c r="B171" s="1" t="s">
        <v>210</v>
      </c>
      <c r="C171" s="13">
        <v>1030264</v>
      </c>
      <c r="D171" s="1" t="s">
        <v>207</v>
      </c>
      <c r="E171" s="1">
        <v>6</v>
      </c>
      <c r="F171" s="1">
        <v>0</v>
      </c>
      <c r="G171" s="1">
        <v>10</v>
      </c>
      <c r="H171" s="1">
        <v>0</v>
      </c>
      <c r="I171" s="1">
        <v>54</v>
      </c>
      <c r="J171" s="1">
        <v>6</v>
      </c>
      <c r="K171" s="1">
        <v>4</v>
      </c>
      <c r="L171" s="1">
        <v>0</v>
      </c>
      <c r="M171" s="1">
        <v>0.2</v>
      </c>
      <c r="N171" s="1">
        <f>_xlfn.XLOOKUP(B171,[1]Artikelübersicht!$D:$D,[1]Artikelübersicht!$S:$S,"",0)</f>
        <v>40</v>
      </c>
      <c r="O171" s="1">
        <v>0</v>
      </c>
      <c r="P171" s="1">
        <v>2</v>
      </c>
      <c r="Q171" s="1" t="s">
        <v>22</v>
      </c>
      <c r="R171" s="1" t="s">
        <v>22</v>
      </c>
      <c r="S171" s="1" t="s">
        <v>96</v>
      </c>
      <c r="T171" s="1" t="s">
        <v>24</v>
      </c>
      <c r="U171" s="1" t="b">
        <v>0</v>
      </c>
      <c r="V171" s="1">
        <v>20.100000000000001</v>
      </c>
      <c r="W171" s="1">
        <v>24.5</v>
      </c>
      <c r="X171" s="5">
        <v>31.41</v>
      </c>
      <c r="Y171" s="2">
        <v>28.67</v>
      </c>
    </row>
    <row r="172" spans="1:25" x14ac:dyDescent="0.25">
      <c r="A172" s="1" t="s">
        <v>19</v>
      </c>
      <c r="B172" s="1" t="s">
        <v>211</v>
      </c>
      <c r="C172" s="13">
        <v>1030265</v>
      </c>
      <c r="D172" s="1" t="s">
        <v>207</v>
      </c>
      <c r="E172" s="1">
        <v>8</v>
      </c>
      <c r="F172" s="1">
        <v>0</v>
      </c>
      <c r="G172" s="1">
        <v>12</v>
      </c>
      <c r="H172" s="1">
        <v>0</v>
      </c>
      <c r="I172" s="1">
        <v>58</v>
      </c>
      <c r="J172" s="1">
        <v>8</v>
      </c>
      <c r="K172" s="1">
        <v>4</v>
      </c>
      <c r="L172" s="1">
        <v>0</v>
      </c>
      <c r="M172" s="1">
        <v>0.2</v>
      </c>
      <c r="N172" s="1">
        <f>_xlfn.XLOOKUP(B172,[1]Artikelübersicht!$D:$D,[1]Artikelübersicht!$S:$S,"",0)</f>
        <v>40</v>
      </c>
      <c r="O172" s="1">
        <v>0</v>
      </c>
      <c r="P172" s="1">
        <v>2</v>
      </c>
      <c r="Q172" s="1" t="s">
        <v>22</v>
      </c>
      <c r="R172" s="1" t="s">
        <v>22</v>
      </c>
      <c r="S172" s="1" t="s">
        <v>96</v>
      </c>
      <c r="T172" s="1" t="s">
        <v>24</v>
      </c>
      <c r="U172" s="1" t="b">
        <v>0</v>
      </c>
      <c r="V172" s="1">
        <v>36.9</v>
      </c>
      <c r="W172" s="1">
        <v>40.700000000000003</v>
      </c>
      <c r="X172" s="5">
        <v>41.88</v>
      </c>
      <c r="Y172" s="2">
        <v>30.75</v>
      </c>
    </row>
    <row r="173" spans="1:25" x14ac:dyDescent="0.25">
      <c r="A173" s="1" t="s">
        <v>19</v>
      </c>
      <c r="B173" s="1" t="s">
        <v>212</v>
      </c>
      <c r="C173" s="13">
        <v>1030266</v>
      </c>
      <c r="D173" s="1" t="s">
        <v>207</v>
      </c>
      <c r="E173" s="1">
        <v>10</v>
      </c>
      <c r="F173" s="1">
        <v>0</v>
      </c>
      <c r="G173" s="1">
        <v>14</v>
      </c>
      <c r="H173" s="1">
        <v>0</v>
      </c>
      <c r="I173" s="1">
        <v>66</v>
      </c>
      <c r="J173" s="1">
        <v>10</v>
      </c>
      <c r="K173" s="1">
        <v>4</v>
      </c>
      <c r="L173" s="1">
        <v>0</v>
      </c>
      <c r="M173" s="1">
        <v>0.2</v>
      </c>
      <c r="N173" s="1">
        <f>_xlfn.XLOOKUP(B173,[1]Artikelübersicht!$D:$D,[1]Artikelübersicht!$S:$S,"",0)</f>
        <v>40</v>
      </c>
      <c r="O173" s="1">
        <v>0</v>
      </c>
      <c r="P173" s="1">
        <v>2</v>
      </c>
      <c r="Q173" s="1" t="s">
        <v>22</v>
      </c>
      <c r="R173" s="1" t="s">
        <v>22</v>
      </c>
      <c r="S173" s="1" t="s">
        <v>96</v>
      </c>
      <c r="T173" s="1" t="s">
        <v>24</v>
      </c>
      <c r="U173" s="1" t="b">
        <v>0</v>
      </c>
      <c r="V173" s="1">
        <v>74.8</v>
      </c>
      <c r="W173" s="1">
        <v>82.7</v>
      </c>
      <c r="X173" s="5">
        <v>51.08</v>
      </c>
      <c r="Y173" s="2">
        <v>38.07</v>
      </c>
    </row>
    <row r="174" spans="1:25" x14ac:dyDescent="0.25">
      <c r="A174" s="1" t="s">
        <v>19</v>
      </c>
      <c r="B174" s="1" t="s">
        <v>213</v>
      </c>
      <c r="C174" s="13">
        <v>1030267</v>
      </c>
      <c r="D174" s="1" t="s">
        <v>207</v>
      </c>
      <c r="E174" s="1">
        <v>12</v>
      </c>
      <c r="F174" s="1">
        <v>0</v>
      </c>
      <c r="G174" s="1">
        <v>16</v>
      </c>
      <c r="H174" s="1">
        <v>0</v>
      </c>
      <c r="I174" s="1">
        <v>73</v>
      </c>
      <c r="J174" s="1">
        <v>12</v>
      </c>
      <c r="K174" s="1">
        <v>4</v>
      </c>
      <c r="L174" s="1">
        <v>0</v>
      </c>
      <c r="M174" s="1">
        <v>0.2</v>
      </c>
      <c r="N174" s="1">
        <f>_xlfn.XLOOKUP(B174,[1]Artikelübersicht!$D:$D,[1]Artikelübersicht!$S:$S,"",0)</f>
        <v>40</v>
      </c>
      <c r="O174" s="1">
        <v>0</v>
      </c>
      <c r="P174" s="1">
        <v>2</v>
      </c>
      <c r="Q174" s="1" t="s">
        <v>22</v>
      </c>
      <c r="R174" s="1" t="s">
        <v>22</v>
      </c>
      <c r="S174" s="1" t="s">
        <v>96</v>
      </c>
      <c r="T174" s="1" t="s">
        <v>24</v>
      </c>
      <c r="U174" s="1" t="b">
        <v>0</v>
      </c>
      <c r="V174" s="1">
        <v>123.2</v>
      </c>
      <c r="W174" s="1">
        <v>131.80000000000001</v>
      </c>
      <c r="X174" s="5">
        <v>63.63</v>
      </c>
      <c r="Y174" s="2">
        <v>47.14</v>
      </c>
    </row>
    <row r="175" spans="1:25" x14ac:dyDescent="0.25">
      <c r="A175" s="1" t="s">
        <v>19</v>
      </c>
      <c r="B175" s="1" t="s">
        <v>214</v>
      </c>
      <c r="C175" s="13">
        <v>1030268</v>
      </c>
      <c r="D175" s="1" t="s">
        <v>207</v>
      </c>
      <c r="E175" s="1">
        <v>16</v>
      </c>
      <c r="F175" s="1">
        <v>0</v>
      </c>
      <c r="G175" s="1">
        <v>22</v>
      </c>
      <c r="H175" s="1">
        <v>0</v>
      </c>
      <c r="I175" s="1">
        <v>82</v>
      </c>
      <c r="J175" s="1">
        <v>16</v>
      </c>
      <c r="K175" s="1">
        <v>4</v>
      </c>
      <c r="L175" s="1">
        <v>0</v>
      </c>
      <c r="M175" s="1">
        <v>0.3</v>
      </c>
      <c r="N175" s="1">
        <f>_xlfn.XLOOKUP(B175,[1]Artikelübersicht!$D:$D,[1]Artikelübersicht!$S:$S,"",0)</f>
        <v>40</v>
      </c>
      <c r="O175" s="1">
        <v>0</v>
      </c>
      <c r="P175" s="1">
        <v>2</v>
      </c>
      <c r="Q175" s="1" t="s">
        <v>22</v>
      </c>
      <c r="R175" s="1" t="s">
        <v>22</v>
      </c>
      <c r="S175" s="1" t="s">
        <v>96</v>
      </c>
      <c r="T175" s="1" t="s">
        <v>24</v>
      </c>
      <c r="U175" s="1" t="b">
        <v>0</v>
      </c>
      <c r="V175" s="1">
        <v>202.6</v>
      </c>
      <c r="W175" s="1">
        <v>219.2</v>
      </c>
      <c r="X175" s="5">
        <v>115.5</v>
      </c>
      <c r="Y175" s="2">
        <v>56.19</v>
      </c>
    </row>
    <row r="176" spans="1:25" x14ac:dyDescent="0.25">
      <c r="A176" s="1" t="s">
        <v>19</v>
      </c>
      <c r="B176" s="1" t="s">
        <v>215</v>
      </c>
      <c r="C176" s="13">
        <v>1030269</v>
      </c>
      <c r="D176" s="1" t="s">
        <v>207</v>
      </c>
      <c r="E176" s="1">
        <v>20</v>
      </c>
      <c r="F176" s="1">
        <v>0</v>
      </c>
      <c r="G176" s="1">
        <v>26</v>
      </c>
      <c r="H176" s="1">
        <v>0</v>
      </c>
      <c r="I176" s="1">
        <v>92</v>
      </c>
      <c r="J176" s="1">
        <v>20</v>
      </c>
      <c r="K176" s="1">
        <v>4</v>
      </c>
      <c r="L176" s="1">
        <v>0</v>
      </c>
      <c r="M176" s="1">
        <v>0.3</v>
      </c>
      <c r="N176" s="1">
        <f>_xlfn.XLOOKUP(B176,[1]Artikelübersicht!$D:$D,[1]Artikelübersicht!$S:$S,"",0)</f>
        <v>40</v>
      </c>
      <c r="O176" s="1">
        <v>0</v>
      </c>
      <c r="P176" s="1">
        <v>2</v>
      </c>
      <c r="Q176" s="1" t="s">
        <v>22</v>
      </c>
      <c r="R176" s="1" t="s">
        <v>22</v>
      </c>
      <c r="S176" s="1" t="s">
        <v>96</v>
      </c>
      <c r="T176" s="1" t="s">
        <v>24</v>
      </c>
      <c r="U176" s="1" t="b">
        <v>0</v>
      </c>
      <c r="V176" s="1">
        <v>352.9</v>
      </c>
      <c r="W176" s="1">
        <v>375.8</v>
      </c>
      <c r="X176" s="5">
        <v>179.75</v>
      </c>
      <c r="Y176" s="2">
        <v>68.92</v>
      </c>
    </row>
    <row r="177" spans="1:25" x14ac:dyDescent="0.25">
      <c r="A177" s="1" t="s">
        <v>19</v>
      </c>
      <c r="B177" s="1" t="s">
        <v>216</v>
      </c>
      <c r="C177" s="13">
        <v>1030270</v>
      </c>
      <c r="D177" s="1" t="s">
        <v>207</v>
      </c>
      <c r="E177" s="1">
        <v>3</v>
      </c>
      <c r="F177" s="1">
        <v>0</v>
      </c>
      <c r="G177" s="1">
        <v>6</v>
      </c>
      <c r="H177" s="1">
        <v>0</v>
      </c>
      <c r="I177" s="1">
        <v>54</v>
      </c>
      <c r="J177" s="1">
        <v>6</v>
      </c>
      <c r="K177" s="1">
        <v>4</v>
      </c>
      <c r="L177" s="1">
        <v>0</v>
      </c>
      <c r="M177" s="1">
        <v>0.1</v>
      </c>
      <c r="N177" s="1">
        <f>_xlfn.XLOOKUP(B177,[1]Artikelübersicht!$D:$D,[1]Artikelübersicht!$S:$S,"",0)</f>
        <v>40</v>
      </c>
      <c r="O177" s="1">
        <v>12</v>
      </c>
      <c r="P177" s="1">
        <v>2</v>
      </c>
      <c r="Q177" s="1" t="s">
        <v>22</v>
      </c>
      <c r="R177" s="1" t="s">
        <v>22</v>
      </c>
      <c r="S177" s="1" t="s">
        <v>96</v>
      </c>
      <c r="T177" s="1" t="s">
        <v>31</v>
      </c>
      <c r="U177" s="1" t="b">
        <v>0</v>
      </c>
      <c r="V177" s="1">
        <v>17.7</v>
      </c>
      <c r="W177" s="1">
        <v>21.4</v>
      </c>
      <c r="X177" s="5">
        <v>31.41</v>
      </c>
      <c r="Y177" s="2">
        <v>0</v>
      </c>
    </row>
    <row r="178" spans="1:25" x14ac:dyDescent="0.25">
      <c r="A178" s="1" t="s">
        <v>19</v>
      </c>
      <c r="B178" s="1" t="s">
        <v>217</v>
      </c>
      <c r="C178" s="13">
        <v>1030271</v>
      </c>
      <c r="D178" s="1" t="s">
        <v>207</v>
      </c>
      <c r="E178" s="1">
        <v>4</v>
      </c>
      <c r="F178" s="1">
        <v>0</v>
      </c>
      <c r="G178" s="1">
        <v>8</v>
      </c>
      <c r="H178" s="1">
        <v>0</v>
      </c>
      <c r="I178" s="1">
        <v>54</v>
      </c>
      <c r="J178" s="1">
        <v>6</v>
      </c>
      <c r="K178" s="1">
        <v>4</v>
      </c>
      <c r="L178" s="1">
        <v>0</v>
      </c>
      <c r="M178" s="1">
        <v>0.1</v>
      </c>
      <c r="N178" s="1">
        <f>_xlfn.XLOOKUP(B178,[1]Artikelübersicht!$D:$D,[1]Artikelübersicht!$S:$S,"",0)</f>
        <v>40</v>
      </c>
      <c r="O178" s="1">
        <v>12</v>
      </c>
      <c r="P178" s="1">
        <v>2</v>
      </c>
      <c r="Q178" s="1" t="s">
        <v>22</v>
      </c>
      <c r="R178" s="1" t="s">
        <v>22</v>
      </c>
      <c r="S178" s="1" t="s">
        <v>96</v>
      </c>
      <c r="T178" s="1" t="s">
        <v>31</v>
      </c>
      <c r="U178" s="1" t="b">
        <v>0</v>
      </c>
      <c r="V178" s="1">
        <v>18.100000000000001</v>
      </c>
      <c r="W178" s="1">
        <v>22</v>
      </c>
      <c r="X178" s="5">
        <v>31.41</v>
      </c>
      <c r="Y178" s="2">
        <v>24.4</v>
      </c>
    </row>
    <row r="179" spans="1:25" x14ac:dyDescent="0.25">
      <c r="A179" s="1" t="s">
        <v>19</v>
      </c>
      <c r="B179" s="1" t="s">
        <v>218</v>
      </c>
      <c r="C179" s="13">
        <v>1030272</v>
      </c>
      <c r="D179" s="1" t="s">
        <v>207</v>
      </c>
      <c r="E179" s="1">
        <v>5</v>
      </c>
      <c r="F179" s="1">
        <v>0</v>
      </c>
      <c r="G179" s="1">
        <v>9</v>
      </c>
      <c r="H179" s="1">
        <v>0</v>
      </c>
      <c r="I179" s="1">
        <v>54</v>
      </c>
      <c r="J179" s="1">
        <v>6</v>
      </c>
      <c r="K179" s="1">
        <v>4</v>
      </c>
      <c r="L179" s="1">
        <v>0</v>
      </c>
      <c r="M179" s="1">
        <v>0.2</v>
      </c>
      <c r="N179" s="1">
        <f>_xlfn.XLOOKUP(B179,[1]Artikelübersicht!$D:$D,[1]Artikelübersicht!$S:$S,"",0)</f>
        <v>40</v>
      </c>
      <c r="O179" s="1">
        <v>12</v>
      </c>
      <c r="P179" s="1">
        <v>2</v>
      </c>
      <c r="Q179" s="1" t="s">
        <v>22</v>
      </c>
      <c r="R179" s="1" t="s">
        <v>22</v>
      </c>
      <c r="S179" s="1" t="s">
        <v>96</v>
      </c>
      <c r="T179" s="1" t="s">
        <v>31</v>
      </c>
      <c r="U179" s="1" t="b">
        <v>0</v>
      </c>
      <c r="V179" s="1">
        <v>18.8</v>
      </c>
      <c r="W179" s="1">
        <v>22.6</v>
      </c>
      <c r="X179" s="5">
        <v>31.41</v>
      </c>
      <c r="Y179" s="2">
        <v>25.7</v>
      </c>
    </row>
    <row r="180" spans="1:25" x14ac:dyDescent="0.25">
      <c r="A180" s="1" t="s">
        <v>19</v>
      </c>
      <c r="B180" s="1" t="s">
        <v>219</v>
      </c>
      <c r="C180" s="13">
        <v>1030273</v>
      </c>
      <c r="D180" s="1" t="s">
        <v>207</v>
      </c>
      <c r="E180" s="1">
        <v>6</v>
      </c>
      <c r="F180" s="1">
        <v>0</v>
      </c>
      <c r="G180" s="1">
        <v>10</v>
      </c>
      <c r="H180" s="1">
        <v>0</v>
      </c>
      <c r="I180" s="1">
        <v>54</v>
      </c>
      <c r="J180" s="1">
        <v>6</v>
      </c>
      <c r="K180" s="1">
        <v>4</v>
      </c>
      <c r="L180" s="1">
        <v>0</v>
      </c>
      <c r="M180" s="1">
        <v>0.2</v>
      </c>
      <c r="N180" s="1">
        <f>_xlfn.XLOOKUP(B180,[1]Artikelübersicht!$D:$D,[1]Artikelübersicht!$S:$S,"",0)</f>
        <v>40</v>
      </c>
      <c r="O180" s="1">
        <v>0</v>
      </c>
      <c r="P180" s="1">
        <v>2</v>
      </c>
      <c r="Q180" s="1" t="s">
        <v>22</v>
      </c>
      <c r="R180" s="1" t="s">
        <v>22</v>
      </c>
      <c r="S180" s="1" t="s">
        <v>96</v>
      </c>
      <c r="T180" s="1" t="s">
        <v>31</v>
      </c>
      <c r="U180" s="1" t="b">
        <v>0</v>
      </c>
      <c r="V180" s="1">
        <v>20</v>
      </c>
      <c r="W180" s="1">
        <v>23.5</v>
      </c>
      <c r="X180" s="5">
        <v>31.41</v>
      </c>
      <c r="Y180" s="2">
        <v>28.67</v>
      </c>
    </row>
    <row r="181" spans="1:25" x14ac:dyDescent="0.25">
      <c r="A181" s="1" t="s">
        <v>19</v>
      </c>
      <c r="B181" s="1" t="s">
        <v>220</v>
      </c>
      <c r="C181" s="13">
        <v>1030274</v>
      </c>
      <c r="D181" s="1" t="s">
        <v>207</v>
      </c>
      <c r="E181" s="1">
        <v>8</v>
      </c>
      <c r="F181" s="1">
        <v>0</v>
      </c>
      <c r="G181" s="1">
        <v>12</v>
      </c>
      <c r="H181" s="1">
        <v>0</v>
      </c>
      <c r="I181" s="1">
        <v>58</v>
      </c>
      <c r="J181" s="1">
        <v>8</v>
      </c>
      <c r="K181" s="1">
        <v>4</v>
      </c>
      <c r="L181" s="1">
        <v>0</v>
      </c>
      <c r="M181" s="1">
        <v>0.2</v>
      </c>
      <c r="N181" s="1">
        <f>_xlfn.XLOOKUP(B181,[1]Artikelübersicht!$D:$D,[1]Artikelübersicht!$S:$S,"",0)</f>
        <v>40</v>
      </c>
      <c r="O181" s="1">
        <v>0</v>
      </c>
      <c r="P181" s="1">
        <v>2</v>
      </c>
      <c r="Q181" s="1" t="s">
        <v>22</v>
      </c>
      <c r="R181" s="1" t="s">
        <v>22</v>
      </c>
      <c r="S181" s="1" t="s">
        <v>96</v>
      </c>
      <c r="T181" s="1" t="s">
        <v>31</v>
      </c>
      <c r="U181" s="1" t="b">
        <v>0</v>
      </c>
      <c r="V181" s="1">
        <v>36.5</v>
      </c>
      <c r="W181" s="1">
        <v>40.5</v>
      </c>
      <c r="X181" s="5">
        <v>41.88</v>
      </c>
      <c r="Y181" s="2">
        <v>30.75</v>
      </c>
    </row>
    <row r="182" spans="1:25" x14ac:dyDescent="0.25">
      <c r="A182" s="1" t="s">
        <v>19</v>
      </c>
      <c r="B182" s="1" t="s">
        <v>221</v>
      </c>
      <c r="C182" s="13">
        <v>1030275</v>
      </c>
      <c r="D182" s="1" t="s">
        <v>207</v>
      </c>
      <c r="E182" s="1">
        <v>10</v>
      </c>
      <c r="F182" s="1">
        <v>0</v>
      </c>
      <c r="G182" s="1">
        <v>14</v>
      </c>
      <c r="H182" s="1">
        <v>0</v>
      </c>
      <c r="I182" s="1">
        <v>66</v>
      </c>
      <c r="J182" s="1">
        <v>10</v>
      </c>
      <c r="K182" s="1">
        <v>4</v>
      </c>
      <c r="L182" s="1">
        <v>0</v>
      </c>
      <c r="M182" s="1">
        <v>0.2</v>
      </c>
      <c r="N182" s="1">
        <f>_xlfn.XLOOKUP(B182,[1]Artikelübersicht!$D:$D,[1]Artikelübersicht!$S:$S,"",0)</f>
        <v>40</v>
      </c>
      <c r="O182" s="1">
        <v>0</v>
      </c>
      <c r="P182" s="1">
        <v>2</v>
      </c>
      <c r="Q182" s="1" t="s">
        <v>22</v>
      </c>
      <c r="R182" s="1" t="s">
        <v>22</v>
      </c>
      <c r="S182" s="1" t="s">
        <v>96</v>
      </c>
      <c r="T182" s="1" t="s">
        <v>31</v>
      </c>
      <c r="U182" s="1" t="b">
        <v>0</v>
      </c>
      <c r="V182" s="1">
        <v>64.900000000000006</v>
      </c>
      <c r="W182" s="1">
        <v>72.900000000000006</v>
      </c>
      <c r="X182" s="5">
        <v>51.08</v>
      </c>
      <c r="Y182" s="2">
        <v>38.07</v>
      </c>
    </row>
    <row r="183" spans="1:25" x14ac:dyDescent="0.25">
      <c r="A183" s="1" t="s">
        <v>19</v>
      </c>
      <c r="B183" s="1" t="s">
        <v>222</v>
      </c>
      <c r="C183" s="13">
        <v>1030276</v>
      </c>
      <c r="D183" s="1" t="s">
        <v>207</v>
      </c>
      <c r="E183" s="1">
        <v>12</v>
      </c>
      <c r="F183" s="1">
        <v>0</v>
      </c>
      <c r="G183" s="1">
        <v>16</v>
      </c>
      <c r="H183" s="1">
        <v>0</v>
      </c>
      <c r="I183" s="1">
        <v>73</v>
      </c>
      <c r="J183" s="1">
        <v>12</v>
      </c>
      <c r="K183" s="1">
        <v>4</v>
      </c>
      <c r="L183" s="1">
        <v>0</v>
      </c>
      <c r="M183" s="1">
        <v>0.2</v>
      </c>
      <c r="N183" s="1">
        <f>_xlfn.XLOOKUP(B183,[1]Artikelübersicht!$D:$D,[1]Artikelübersicht!$S:$S,"",0)</f>
        <v>40</v>
      </c>
      <c r="O183" s="1">
        <v>0</v>
      </c>
      <c r="P183" s="1">
        <v>2</v>
      </c>
      <c r="Q183" s="1" t="s">
        <v>22</v>
      </c>
      <c r="R183" s="1" t="s">
        <v>22</v>
      </c>
      <c r="S183" s="1" t="s">
        <v>96</v>
      </c>
      <c r="T183" s="1" t="s">
        <v>31</v>
      </c>
      <c r="U183" s="1" t="b">
        <v>0</v>
      </c>
      <c r="V183" s="1">
        <v>102.9</v>
      </c>
      <c r="W183" s="1">
        <v>110.4</v>
      </c>
      <c r="X183" s="5">
        <v>63.63</v>
      </c>
      <c r="Y183" s="2">
        <v>47.14</v>
      </c>
    </row>
    <row r="184" spans="1:25" x14ac:dyDescent="0.25">
      <c r="A184" s="1" t="s">
        <v>19</v>
      </c>
      <c r="B184" s="1" t="s">
        <v>223</v>
      </c>
      <c r="C184" s="13">
        <v>1030277</v>
      </c>
      <c r="D184" s="1" t="s">
        <v>207</v>
      </c>
      <c r="E184" s="1">
        <v>16</v>
      </c>
      <c r="F184" s="1">
        <v>0</v>
      </c>
      <c r="G184" s="1">
        <v>22</v>
      </c>
      <c r="H184" s="1">
        <v>0</v>
      </c>
      <c r="I184" s="1">
        <v>82</v>
      </c>
      <c r="J184" s="1">
        <v>16</v>
      </c>
      <c r="K184" s="1">
        <v>4</v>
      </c>
      <c r="L184" s="1">
        <v>0</v>
      </c>
      <c r="M184" s="1">
        <v>0.3</v>
      </c>
      <c r="N184" s="1">
        <f>_xlfn.XLOOKUP(B184,[1]Artikelübersicht!$D:$D,[1]Artikelübersicht!$S:$S,"",0)</f>
        <v>40</v>
      </c>
      <c r="O184" s="1">
        <v>0</v>
      </c>
      <c r="P184" s="1">
        <v>2</v>
      </c>
      <c r="Q184" s="1" t="s">
        <v>22</v>
      </c>
      <c r="R184" s="1" t="s">
        <v>22</v>
      </c>
      <c r="S184" s="1" t="s">
        <v>96</v>
      </c>
      <c r="T184" s="1" t="s">
        <v>31</v>
      </c>
      <c r="U184" s="1" t="b">
        <v>0</v>
      </c>
      <c r="V184" s="1">
        <v>202.1</v>
      </c>
      <c r="W184" s="1">
        <v>218.9</v>
      </c>
      <c r="X184" s="5">
        <v>115.5</v>
      </c>
      <c r="Y184" s="2">
        <v>56.19</v>
      </c>
    </row>
    <row r="185" spans="1:25" x14ac:dyDescent="0.25">
      <c r="A185" s="1" t="s">
        <v>19</v>
      </c>
      <c r="B185" s="1" t="s">
        <v>224</v>
      </c>
      <c r="C185" s="13">
        <v>1030278</v>
      </c>
      <c r="D185" s="1" t="s">
        <v>207</v>
      </c>
      <c r="E185" s="1">
        <v>20</v>
      </c>
      <c r="F185" s="1">
        <v>0</v>
      </c>
      <c r="G185" s="1">
        <v>26</v>
      </c>
      <c r="H185" s="1">
        <v>0</v>
      </c>
      <c r="I185" s="1">
        <v>92</v>
      </c>
      <c r="J185" s="1">
        <v>20</v>
      </c>
      <c r="K185" s="1">
        <v>4</v>
      </c>
      <c r="L185" s="1">
        <v>0</v>
      </c>
      <c r="M185" s="1">
        <v>0.3</v>
      </c>
      <c r="N185" s="1">
        <f>_xlfn.XLOOKUP(B185,[1]Artikelübersicht!$D:$D,[1]Artikelübersicht!$S:$S,"",0)</f>
        <v>40</v>
      </c>
      <c r="O185" s="1">
        <v>0</v>
      </c>
      <c r="P185" s="1">
        <v>2</v>
      </c>
      <c r="Q185" s="1" t="s">
        <v>22</v>
      </c>
      <c r="R185" s="1" t="s">
        <v>22</v>
      </c>
      <c r="S185" s="1" t="s">
        <v>96</v>
      </c>
      <c r="T185" s="1" t="s">
        <v>31</v>
      </c>
      <c r="U185" s="1" t="b">
        <v>0</v>
      </c>
      <c r="V185" s="1">
        <v>348.6</v>
      </c>
      <c r="W185" s="1">
        <v>371.6</v>
      </c>
      <c r="X185" s="5">
        <v>179.75</v>
      </c>
      <c r="Y185" s="2">
        <v>68.92</v>
      </c>
    </row>
    <row r="186" spans="1:25" x14ac:dyDescent="0.25">
      <c r="A186" s="1" t="s">
        <v>19</v>
      </c>
      <c r="B186" s="1" t="s">
        <v>225</v>
      </c>
      <c r="C186" s="13">
        <v>1030279</v>
      </c>
      <c r="D186" s="1" t="s">
        <v>226</v>
      </c>
      <c r="E186" s="1">
        <v>3</v>
      </c>
      <c r="F186" s="1">
        <v>2.8</v>
      </c>
      <c r="G186" s="1">
        <v>8</v>
      </c>
      <c r="H186" s="1">
        <v>13</v>
      </c>
      <c r="I186" s="1">
        <v>57</v>
      </c>
      <c r="J186" s="1">
        <v>6</v>
      </c>
      <c r="K186" s="1">
        <v>4</v>
      </c>
      <c r="L186" s="1">
        <v>0</v>
      </c>
      <c r="M186" s="1">
        <v>0.1</v>
      </c>
      <c r="N186" s="1">
        <f>_xlfn.XLOOKUP(B186,[1]Artikelübersicht!$D:$D,[1]Artikelübersicht!$S:$S,"",0)</f>
        <v>40</v>
      </c>
      <c r="O186" s="1">
        <v>20</v>
      </c>
      <c r="P186" s="1">
        <v>2</v>
      </c>
      <c r="Q186" s="1" t="s">
        <v>22</v>
      </c>
      <c r="R186" s="1" t="s">
        <v>22</v>
      </c>
      <c r="S186" s="1" t="s">
        <v>96</v>
      </c>
      <c r="T186" s="1" t="s">
        <v>24</v>
      </c>
      <c r="U186" s="1" t="b">
        <v>0</v>
      </c>
      <c r="V186" s="1">
        <v>17.899999999999999</v>
      </c>
      <c r="W186" s="1">
        <v>21.6</v>
      </c>
      <c r="X186" s="5">
        <v>36.86</v>
      </c>
      <c r="Y186" s="2">
        <v>0</v>
      </c>
    </row>
    <row r="187" spans="1:25" x14ac:dyDescent="0.25">
      <c r="A187" s="1" t="s">
        <v>19</v>
      </c>
      <c r="B187" s="1" t="s">
        <v>227</v>
      </c>
      <c r="C187" s="13">
        <v>1030280</v>
      </c>
      <c r="D187" s="1" t="s">
        <v>226</v>
      </c>
      <c r="E187" s="1">
        <v>4</v>
      </c>
      <c r="F187" s="1">
        <v>3.8</v>
      </c>
      <c r="G187" s="1">
        <v>11</v>
      </c>
      <c r="H187" s="1">
        <v>17</v>
      </c>
      <c r="I187" s="1">
        <v>57</v>
      </c>
      <c r="J187" s="1">
        <v>6</v>
      </c>
      <c r="K187" s="1">
        <v>4</v>
      </c>
      <c r="L187" s="1">
        <v>0</v>
      </c>
      <c r="M187" s="1">
        <v>0.1</v>
      </c>
      <c r="N187" s="1">
        <f>_xlfn.XLOOKUP(B187,[1]Artikelübersicht!$D:$D,[1]Artikelübersicht!$S:$S,"",0)</f>
        <v>40</v>
      </c>
      <c r="O187" s="1">
        <v>20</v>
      </c>
      <c r="P187" s="1">
        <v>2</v>
      </c>
      <c r="Q187" s="1" t="s">
        <v>22</v>
      </c>
      <c r="R187" s="1" t="s">
        <v>22</v>
      </c>
      <c r="S187" s="1" t="s">
        <v>96</v>
      </c>
      <c r="T187" s="1" t="s">
        <v>24</v>
      </c>
      <c r="U187" s="1" t="b">
        <v>0</v>
      </c>
      <c r="V187" s="1">
        <v>17.8</v>
      </c>
      <c r="W187" s="1">
        <v>21.6</v>
      </c>
      <c r="X187" s="5">
        <v>36.86</v>
      </c>
      <c r="Y187" s="2">
        <v>24.4</v>
      </c>
    </row>
    <row r="188" spans="1:25" x14ac:dyDescent="0.25">
      <c r="A188" s="1" t="s">
        <v>19</v>
      </c>
      <c r="B188" s="1" t="s">
        <v>228</v>
      </c>
      <c r="C188" s="13">
        <v>1030281</v>
      </c>
      <c r="D188" s="1" t="s">
        <v>226</v>
      </c>
      <c r="E188" s="1">
        <v>5</v>
      </c>
      <c r="F188" s="1">
        <v>4.8</v>
      </c>
      <c r="G188" s="1">
        <v>13</v>
      </c>
      <c r="H188" s="1">
        <v>20</v>
      </c>
      <c r="I188" s="1">
        <v>57</v>
      </c>
      <c r="J188" s="1">
        <v>6</v>
      </c>
      <c r="K188" s="1">
        <v>4</v>
      </c>
      <c r="L188" s="1">
        <v>0</v>
      </c>
      <c r="M188" s="1">
        <v>0.2</v>
      </c>
      <c r="N188" s="1">
        <f>_xlfn.XLOOKUP(B188,[1]Artikelübersicht!$D:$D,[1]Artikelübersicht!$S:$S,"",0)</f>
        <v>40</v>
      </c>
      <c r="O188" s="1">
        <v>20</v>
      </c>
      <c r="P188" s="1">
        <v>2</v>
      </c>
      <c r="Q188" s="1" t="s">
        <v>22</v>
      </c>
      <c r="R188" s="1" t="s">
        <v>22</v>
      </c>
      <c r="S188" s="1" t="s">
        <v>96</v>
      </c>
      <c r="T188" s="1" t="s">
        <v>24</v>
      </c>
      <c r="U188" s="1" t="b">
        <v>0</v>
      </c>
      <c r="V188" s="1">
        <v>18.600000000000001</v>
      </c>
      <c r="W188" s="1">
        <v>22.3</v>
      </c>
      <c r="X188" s="5">
        <v>36.86</v>
      </c>
      <c r="Y188" s="2">
        <v>25.7</v>
      </c>
    </row>
    <row r="189" spans="1:25" x14ac:dyDescent="0.25">
      <c r="A189" s="1" t="s">
        <v>19</v>
      </c>
      <c r="B189" s="1" t="s">
        <v>229</v>
      </c>
      <c r="C189" s="13">
        <v>1030282</v>
      </c>
      <c r="D189" s="1" t="s">
        <v>226</v>
      </c>
      <c r="E189" s="1">
        <v>6</v>
      </c>
      <c r="F189" s="1">
        <v>5.8</v>
      </c>
      <c r="G189" s="1">
        <v>13</v>
      </c>
      <c r="H189" s="1">
        <v>20</v>
      </c>
      <c r="I189" s="1">
        <v>57</v>
      </c>
      <c r="J189" s="1">
        <v>6</v>
      </c>
      <c r="K189" s="1">
        <v>4</v>
      </c>
      <c r="L189" s="1">
        <v>0</v>
      </c>
      <c r="M189" s="1">
        <v>0.2</v>
      </c>
      <c r="N189" s="1">
        <f>_xlfn.XLOOKUP(B189,[1]Artikelübersicht!$D:$D,[1]Artikelübersicht!$S:$S,"",0)</f>
        <v>40</v>
      </c>
      <c r="O189" s="1">
        <v>20</v>
      </c>
      <c r="P189" s="1">
        <v>2</v>
      </c>
      <c r="Q189" s="1" t="s">
        <v>22</v>
      </c>
      <c r="R189" s="1" t="s">
        <v>22</v>
      </c>
      <c r="S189" s="1" t="s">
        <v>96</v>
      </c>
      <c r="T189" s="1" t="s">
        <v>24</v>
      </c>
      <c r="U189" s="1" t="b">
        <v>0</v>
      </c>
      <c r="V189" s="1">
        <v>20.5</v>
      </c>
      <c r="W189" s="1">
        <v>24.3</v>
      </c>
      <c r="X189" s="5">
        <v>36.86</v>
      </c>
      <c r="Y189" s="2">
        <v>28.67</v>
      </c>
    </row>
    <row r="190" spans="1:25" x14ac:dyDescent="0.25">
      <c r="A190" s="1" t="s">
        <v>19</v>
      </c>
      <c r="B190" s="1" t="s">
        <v>230</v>
      </c>
      <c r="C190" s="13">
        <v>1030283</v>
      </c>
      <c r="D190" s="1" t="s">
        <v>226</v>
      </c>
      <c r="E190" s="1">
        <v>8</v>
      </c>
      <c r="F190" s="1">
        <v>7.7</v>
      </c>
      <c r="G190" s="1">
        <v>19</v>
      </c>
      <c r="H190" s="1">
        <v>25</v>
      </c>
      <c r="I190" s="1">
        <v>63</v>
      </c>
      <c r="J190" s="1">
        <v>8</v>
      </c>
      <c r="K190" s="1">
        <v>4</v>
      </c>
      <c r="L190" s="1">
        <v>0</v>
      </c>
      <c r="M190" s="1">
        <v>0.2</v>
      </c>
      <c r="N190" s="1">
        <f>_xlfn.XLOOKUP(B190,[1]Artikelübersicht!$D:$D,[1]Artikelübersicht!$S:$S,"",0)</f>
        <v>40</v>
      </c>
      <c r="O190" s="1">
        <v>20</v>
      </c>
      <c r="P190" s="1">
        <v>2</v>
      </c>
      <c r="Q190" s="1" t="s">
        <v>22</v>
      </c>
      <c r="R190" s="1" t="s">
        <v>22</v>
      </c>
      <c r="S190" s="1" t="s">
        <v>96</v>
      </c>
      <c r="T190" s="1" t="s">
        <v>24</v>
      </c>
      <c r="U190" s="1" t="b">
        <v>0</v>
      </c>
      <c r="V190" s="1">
        <v>37.9</v>
      </c>
      <c r="W190" s="1">
        <v>42.3</v>
      </c>
      <c r="X190" s="5">
        <v>48.55</v>
      </c>
      <c r="Y190" s="2">
        <v>30.75</v>
      </c>
    </row>
    <row r="191" spans="1:25" x14ac:dyDescent="0.25">
      <c r="A191" s="1" t="s">
        <v>19</v>
      </c>
      <c r="B191" s="1" t="s">
        <v>231</v>
      </c>
      <c r="C191" s="13">
        <v>1030284</v>
      </c>
      <c r="D191" s="1" t="s">
        <v>226</v>
      </c>
      <c r="E191" s="1">
        <v>10</v>
      </c>
      <c r="F191" s="1">
        <v>9.6999999999999993</v>
      </c>
      <c r="G191" s="1">
        <v>22</v>
      </c>
      <c r="H191" s="1">
        <v>32</v>
      </c>
      <c r="I191" s="1">
        <v>72</v>
      </c>
      <c r="J191" s="1">
        <v>10</v>
      </c>
      <c r="K191" s="1">
        <v>4</v>
      </c>
      <c r="L191" s="1">
        <v>0</v>
      </c>
      <c r="M191" s="1">
        <v>0.2</v>
      </c>
      <c r="N191" s="1">
        <f>_xlfn.XLOOKUP(B191,[1]Artikelübersicht!$D:$D,[1]Artikelübersicht!$S:$S,"",0)</f>
        <v>40</v>
      </c>
      <c r="O191" s="1">
        <v>20</v>
      </c>
      <c r="P191" s="1">
        <v>2</v>
      </c>
      <c r="Q191" s="1" t="s">
        <v>22</v>
      </c>
      <c r="R191" s="1" t="s">
        <v>22</v>
      </c>
      <c r="S191" s="1" t="s">
        <v>96</v>
      </c>
      <c r="T191" s="1" t="s">
        <v>24</v>
      </c>
      <c r="U191" s="1" t="b">
        <v>0</v>
      </c>
      <c r="V191" s="1">
        <v>68.3</v>
      </c>
      <c r="W191" s="1">
        <v>76.2</v>
      </c>
      <c r="X191" s="5">
        <v>64.45</v>
      </c>
      <c r="Y191" s="2">
        <v>38.07</v>
      </c>
    </row>
    <row r="192" spans="1:25" x14ac:dyDescent="0.25">
      <c r="A192" s="1" t="s">
        <v>19</v>
      </c>
      <c r="B192" s="1" t="s">
        <v>232</v>
      </c>
      <c r="C192" s="13">
        <v>1030285</v>
      </c>
      <c r="D192" s="1" t="s">
        <v>226</v>
      </c>
      <c r="E192" s="1">
        <v>12</v>
      </c>
      <c r="F192" s="1">
        <v>11.6</v>
      </c>
      <c r="G192" s="1">
        <v>26</v>
      </c>
      <c r="H192" s="1">
        <v>38</v>
      </c>
      <c r="I192" s="1">
        <v>83</v>
      </c>
      <c r="J192" s="1">
        <v>12</v>
      </c>
      <c r="K192" s="1">
        <v>4</v>
      </c>
      <c r="L192" s="1">
        <v>0</v>
      </c>
      <c r="M192" s="1">
        <v>0.2</v>
      </c>
      <c r="N192" s="1">
        <f>_xlfn.XLOOKUP(B192,[1]Artikelübersicht!$D:$D,[1]Artikelübersicht!$S:$S,"",0)</f>
        <v>40</v>
      </c>
      <c r="O192" s="1">
        <v>20</v>
      </c>
      <c r="P192" s="1">
        <v>2</v>
      </c>
      <c r="Q192" s="1" t="s">
        <v>22</v>
      </c>
      <c r="R192" s="1" t="s">
        <v>22</v>
      </c>
      <c r="S192" s="1" t="s">
        <v>96</v>
      </c>
      <c r="T192" s="1" t="s">
        <v>24</v>
      </c>
      <c r="U192" s="1" t="b">
        <v>0</v>
      </c>
      <c r="V192" s="1">
        <v>111.4</v>
      </c>
      <c r="W192" s="1">
        <v>119</v>
      </c>
      <c r="X192" s="5">
        <v>80.150000000000006</v>
      </c>
      <c r="Y192" s="2">
        <v>47.14</v>
      </c>
    </row>
    <row r="193" spans="1:25" x14ac:dyDescent="0.25">
      <c r="A193" s="1" t="s">
        <v>19</v>
      </c>
      <c r="B193" s="1" t="s">
        <v>233</v>
      </c>
      <c r="C193" s="13">
        <v>1030286</v>
      </c>
      <c r="D193" s="1" t="s">
        <v>226</v>
      </c>
      <c r="E193" s="1">
        <v>16</v>
      </c>
      <c r="F193" s="1">
        <v>15.5</v>
      </c>
      <c r="G193" s="1">
        <v>32</v>
      </c>
      <c r="H193" s="1">
        <v>44</v>
      </c>
      <c r="I193" s="1">
        <v>92</v>
      </c>
      <c r="J193" s="1">
        <v>16</v>
      </c>
      <c r="K193" s="1">
        <v>4</v>
      </c>
      <c r="L193" s="1">
        <v>0</v>
      </c>
      <c r="M193" s="1">
        <v>0.3</v>
      </c>
      <c r="N193" s="1">
        <f>_xlfn.XLOOKUP(B193,[1]Artikelübersicht!$D:$D,[1]Artikelübersicht!$S:$S,"",0)</f>
        <v>40</v>
      </c>
      <c r="O193" s="1">
        <v>20</v>
      </c>
      <c r="P193" s="1">
        <v>2</v>
      </c>
      <c r="Q193" s="1" t="s">
        <v>22</v>
      </c>
      <c r="R193" s="1" t="s">
        <v>22</v>
      </c>
      <c r="S193" s="1" t="s">
        <v>96</v>
      </c>
      <c r="T193" s="1" t="s">
        <v>24</v>
      </c>
      <c r="U193" s="1" t="b">
        <v>0</v>
      </c>
      <c r="V193" s="1">
        <v>218.6</v>
      </c>
      <c r="W193" s="1">
        <v>235.3</v>
      </c>
      <c r="X193" s="5">
        <v>138.02000000000001</v>
      </c>
      <c r="Y193" s="2">
        <v>56.19</v>
      </c>
    </row>
    <row r="194" spans="1:25" x14ac:dyDescent="0.25">
      <c r="A194" s="1" t="s">
        <v>19</v>
      </c>
      <c r="B194" s="1" t="s">
        <v>234</v>
      </c>
      <c r="C194" s="13">
        <v>1030287</v>
      </c>
      <c r="D194" s="1" t="s">
        <v>226</v>
      </c>
      <c r="E194" s="1">
        <v>20</v>
      </c>
      <c r="F194" s="1">
        <v>19.5</v>
      </c>
      <c r="G194" s="1">
        <v>41</v>
      </c>
      <c r="H194" s="1">
        <v>54</v>
      </c>
      <c r="I194" s="1">
        <v>104</v>
      </c>
      <c r="J194" s="1">
        <v>20</v>
      </c>
      <c r="K194" s="1">
        <v>4</v>
      </c>
      <c r="L194" s="1">
        <v>0</v>
      </c>
      <c r="M194" s="1">
        <v>0.3</v>
      </c>
      <c r="N194" s="1">
        <f>_xlfn.XLOOKUP(B194,[1]Artikelübersicht!$D:$D,[1]Artikelübersicht!$S:$S,"",0)</f>
        <v>40</v>
      </c>
      <c r="O194" s="1">
        <v>20</v>
      </c>
      <c r="P194" s="1">
        <v>2</v>
      </c>
      <c r="Q194" s="1" t="s">
        <v>22</v>
      </c>
      <c r="R194" s="1" t="s">
        <v>22</v>
      </c>
      <c r="S194" s="1" t="s">
        <v>96</v>
      </c>
      <c r="T194" s="1" t="s">
        <v>24</v>
      </c>
      <c r="U194" s="1" t="b">
        <v>0</v>
      </c>
      <c r="V194" s="1">
        <v>373.5</v>
      </c>
      <c r="W194" s="1">
        <v>394</v>
      </c>
      <c r="X194" s="5">
        <v>215.17</v>
      </c>
      <c r="Y194" s="2">
        <v>68.92</v>
      </c>
    </row>
    <row r="195" spans="1:25" x14ac:dyDescent="0.25">
      <c r="A195" s="1" t="s">
        <v>19</v>
      </c>
      <c r="B195" s="1" t="s">
        <v>235</v>
      </c>
      <c r="C195" s="13">
        <v>1030288</v>
      </c>
      <c r="D195" s="1" t="s">
        <v>226</v>
      </c>
      <c r="E195" s="1">
        <v>3</v>
      </c>
      <c r="F195" s="1">
        <v>2.8</v>
      </c>
      <c r="G195" s="1">
        <v>8</v>
      </c>
      <c r="H195" s="1">
        <v>13</v>
      </c>
      <c r="I195" s="1">
        <v>57</v>
      </c>
      <c r="J195" s="1">
        <v>6</v>
      </c>
      <c r="K195" s="1">
        <v>4</v>
      </c>
      <c r="L195" s="1">
        <v>0</v>
      </c>
      <c r="M195" s="1">
        <v>0.1</v>
      </c>
      <c r="N195" s="1">
        <f>_xlfn.XLOOKUP(B195,[1]Artikelübersicht!$D:$D,[1]Artikelübersicht!$S:$S,"",0)</f>
        <v>40</v>
      </c>
      <c r="O195" s="1">
        <v>20</v>
      </c>
      <c r="P195" s="1">
        <v>2</v>
      </c>
      <c r="Q195" s="1" t="s">
        <v>22</v>
      </c>
      <c r="R195" s="1" t="s">
        <v>22</v>
      </c>
      <c r="S195" s="1" t="s">
        <v>96</v>
      </c>
      <c r="T195" s="1" t="s">
        <v>31</v>
      </c>
      <c r="U195" s="1" t="b">
        <v>0</v>
      </c>
      <c r="V195" s="1">
        <v>17.5</v>
      </c>
      <c r="W195" s="1">
        <v>21.3</v>
      </c>
      <c r="X195" s="5">
        <v>36.86</v>
      </c>
      <c r="Y195" s="2">
        <v>0</v>
      </c>
    </row>
    <row r="196" spans="1:25" x14ac:dyDescent="0.25">
      <c r="A196" s="1" t="s">
        <v>19</v>
      </c>
      <c r="B196" s="1" t="s">
        <v>236</v>
      </c>
      <c r="C196" s="13">
        <v>1030289</v>
      </c>
      <c r="D196" s="1" t="s">
        <v>226</v>
      </c>
      <c r="E196" s="1">
        <v>4</v>
      </c>
      <c r="F196" s="1">
        <v>3.8</v>
      </c>
      <c r="G196" s="1">
        <v>11</v>
      </c>
      <c r="H196" s="1">
        <v>17</v>
      </c>
      <c r="I196" s="1">
        <v>57</v>
      </c>
      <c r="J196" s="1">
        <v>6</v>
      </c>
      <c r="K196" s="1">
        <v>4</v>
      </c>
      <c r="L196" s="1">
        <v>0</v>
      </c>
      <c r="M196" s="1">
        <v>0.1</v>
      </c>
      <c r="N196" s="1">
        <f>_xlfn.XLOOKUP(B196,[1]Artikelübersicht!$D:$D,[1]Artikelübersicht!$S:$S,"",0)</f>
        <v>40</v>
      </c>
      <c r="O196" s="1">
        <v>20</v>
      </c>
      <c r="P196" s="1">
        <v>2</v>
      </c>
      <c r="Q196" s="1" t="s">
        <v>22</v>
      </c>
      <c r="R196" s="1" t="s">
        <v>22</v>
      </c>
      <c r="S196" s="1" t="s">
        <v>96</v>
      </c>
      <c r="T196" s="1" t="s">
        <v>31</v>
      </c>
      <c r="U196" s="1" t="b">
        <v>0</v>
      </c>
      <c r="V196" s="1">
        <v>17.5</v>
      </c>
      <c r="W196" s="1">
        <v>21.2</v>
      </c>
      <c r="X196" s="5">
        <v>36.86</v>
      </c>
      <c r="Y196" s="2">
        <v>24.4</v>
      </c>
    </row>
    <row r="197" spans="1:25" x14ac:dyDescent="0.25">
      <c r="A197" s="1" t="s">
        <v>19</v>
      </c>
      <c r="B197" s="1" t="s">
        <v>237</v>
      </c>
      <c r="C197" s="13">
        <v>1030290</v>
      </c>
      <c r="D197" s="1" t="s">
        <v>226</v>
      </c>
      <c r="E197" s="1">
        <v>5</v>
      </c>
      <c r="F197" s="1">
        <v>4.8</v>
      </c>
      <c r="G197" s="1">
        <v>13</v>
      </c>
      <c r="H197" s="1">
        <v>20</v>
      </c>
      <c r="I197" s="1">
        <v>57</v>
      </c>
      <c r="J197" s="1">
        <v>6</v>
      </c>
      <c r="K197" s="1">
        <v>4</v>
      </c>
      <c r="L197" s="1">
        <v>0</v>
      </c>
      <c r="M197" s="1">
        <v>0.2</v>
      </c>
      <c r="N197" s="1">
        <f>_xlfn.XLOOKUP(B197,[1]Artikelübersicht!$D:$D,[1]Artikelübersicht!$S:$S,"",0)</f>
        <v>40</v>
      </c>
      <c r="O197" s="1">
        <v>20</v>
      </c>
      <c r="P197" s="1">
        <v>2</v>
      </c>
      <c r="Q197" s="1" t="s">
        <v>22</v>
      </c>
      <c r="R197" s="1" t="s">
        <v>22</v>
      </c>
      <c r="S197" s="1" t="s">
        <v>96</v>
      </c>
      <c r="T197" s="1" t="s">
        <v>31</v>
      </c>
      <c r="U197" s="1" t="b">
        <v>0</v>
      </c>
      <c r="V197" s="1">
        <v>18.3</v>
      </c>
      <c r="W197" s="1">
        <v>22.1</v>
      </c>
      <c r="X197" s="5">
        <v>36.86</v>
      </c>
      <c r="Y197" s="2">
        <v>25.7</v>
      </c>
    </row>
    <row r="198" spans="1:25" x14ac:dyDescent="0.25">
      <c r="A198" s="1" t="s">
        <v>19</v>
      </c>
      <c r="B198" s="1" t="s">
        <v>238</v>
      </c>
      <c r="C198" s="13">
        <v>1030291</v>
      </c>
      <c r="D198" s="1" t="s">
        <v>226</v>
      </c>
      <c r="E198" s="1">
        <v>6</v>
      </c>
      <c r="F198" s="1">
        <v>5.8</v>
      </c>
      <c r="G198" s="1">
        <v>13</v>
      </c>
      <c r="H198" s="1">
        <v>20</v>
      </c>
      <c r="I198" s="1">
        <v>57</v>
      </c>
      <c r="J198" s="1">
        <v>6</v>
      </c>
      <c r="K198" s="1">
        <v>4</v>
      </c>
      <c r="L198" s="1">
        <v>0</v>
      </c>
      <c r="M198" s="1">
        <v>0.2</v>
      </c>
      <c r="N198" s="1">
        <f>_xlfn.XLOOKUP(B198,[1]Artikelübersicht!$D:$D,[1]Artikelübersicht!$S:$S,"",0)</f>
        <v>40</v>
      </c>
      <c r="O198" s="1">
        <v>20</v>
      </c>
      <c r="P198" s="1">
        <v>2</v>
      </c>
      <c r="Q198" s="1" t="s">
        <v>22</v>
      </c>
      <c r="R198" s="1" t="s">
        <v>22</v>
      </c>
      <c r="S198" s="1" t="s">
        <v>96</v>
      </c>
      <c r="T198" s="1" t="s">
        <v>31</v>
      </c>
      <c r="U198" s="1" t="b">
        <v>0</v>
      </c>
      <c r="V198" s="1">
        <v>20</v>
      </c>
      <c r="W198" s="1">
        <v>24</v>
      </c>
      <c r="X198" s="5">
        <v>36.86</v>
      </c>
      <c r="Y198" s="2">
        <v>28.67</v>
      </c>
    </row>
    <row r="199" spans="1:25" x14ac:dyDescent="0.25">
      <c r="A199" s="1" t="s">
        <v>19</v>
      </c>
      <c r="B199" s="1" t="s">
        <v>239</v>
      </c>
      <c r="C199" s="13">
        <v>1030292</v>
      </c>
      <c r="D199" s="1" t="s">
        <v>226</v>
      </c>
      <c r="E199" s="1">
        <v>8</v>
      </c>
      <c r="F199" s="1">
        <v>7.7</v>
      </c>
      <c r="G199" s="1">
        <v>19</v>
      </c>
      <c r="H199" s="1">
        <v>25</v>
      </c>
      <c r="I199" s="1">
        <v>63</v>
      </c>
      <c r="J199" s="1">
        <v>8</v>
      </c>
      <c r="K199" s="1">
        <v>4</v>
      </c>
      <c r="L199" s="1">
        <v>0</v>
      </c>
      <c r="M199" s="1">
        <v>0.2</v>
      </c>
      <c r="N199" s="1">
        <f>_xlfn.XLOOKUP(B199,[1]Artikelübersicht!$D:$D,[1]Artikelübersicht!$S:$S,"",0)</f>
        <v>40</v>
      </c>
      <c r="O199" s="1">
        <v>20</v>
      </c>
      <c r="P199" s="1">
        <v>2</v>
      </c>
      <c r="Q199" s="1" t="s">
        <v>22</v>
      </c>
      <c r="R199" s="1" t="s">
        <v>22</v>
      </c>
      <c r="S199" s="1" t="s">
        <v>96</v>
      </c>
      <c r="T199" s="1" t="s">
        <v>31</v>
      </c>
      <c r="U199" s="1" t="b">
        <v>0</v>
      </c>
      <c r="V199" s="1">
        <v>37.6</v>
      </c>
      <c r="W199" s="1">
        <v>42</v>
      </c>
      <c r="X199" s="5">
        <v>48.55</v>
      </c>
      <c r="Y199" s="2">
        <v>30.75</v>
      </c>
    </row>
    <row r="200" spans="1:25" x14ac:dyDescent="0.25">
      <c r="A200" s="1" t="s">
        <v>19</v>
      </c>
      <c r="B200" s="1" t="s">
        <v>240</v>
      </c>
      <c r="C200" s="13">
        <v>1030293</v>
      </c>
      <c r="D200" s="1" t="s">
        <v>226</v>
      </c>
      <c r="E200" s="1">
        <v>10</v>
      </c>
      <c r="F200" s="1">
        <v>9.6999999999999993</v>
      </c>
      <c r="G200" s="1">
        <v>22</v>
      </c>
      <c r="H200" s="1">
        <v>32</v>
      </c>
      <c r="I200" s="1">
        <v>72</v>
      </c>
      <c r="J200" s="1">
        <v>10</v>
      </c>
      <c r="K200" s="1">
        <v>4</v>
      </c>
      <c r="L200" s="1">
        <v>0</v>
      </c>
      <c r="M200" s="1">
        <v>0.2</v>
      </c>
      <c r="N200" s="1">
        <f>_xlfn.XLOOKUP(B200,[1]Artikelübersicht!$D:$D,[1]Artikelübersicht!$S:$S,"",0)</f>
        <v>40</v>
      </c>
      <c r="O200" s="1">
        <v>20</v>
      </c>
      <c r="P200" s="1">
        <v>2</v>
      </c>
      <c r="Q200" s="1" t="s">
        <v>22</v>
      </c>
      <c r="R200" s="1" t="s">
        <v>22</v>
      </c>
      <c r="S200" s="1" t="s">
        <v>96</v>
      </c>
      <c r="T200" s="1" t="s">
        <v>31</v>
      </c>
      <c r="U200" s="1" t="b">
        <v>0</v>
      </c>
      <c r="V200" s="1">
        <v>67.099999999999994</v>
      </c>
      <c r="W200" s="1">
        <v>75.2</v>
      </c>
      <c r="X200" s="5">
        <v>64.45</v>
      </c>
      <c r="Y200" s="2">
        <v>38.07</v>
      </c>
    </row>
    <row r="201" spans="1:25" x14ac:dyDescent="0.25">
      <c r="A201" s="1" t="s">
        <v>19</v>
      </c>
      <c r="B201" s="1" t="s">
        <v>241</v>
      </c>
      <c r="C201" s="13">
        <v>1030294</v>
      </c>
      <c r="D201" s="1" t="s">
        <v>226</v>
      </c>
      <c r="E201" s="1">
        <v>12</v>
      </c>
      <c r="F201" s="1">
        <v>11.6</v>
      </c>
      <c r="G201" s="1">
        <v>26</v>
      </c>
      <c r="H201" s="1">
        <v>38</v>
      </c>
      <c r="I201" s="1">
        <v>83</v>
      </c>
      <c r="J201" s="1">
        <v>12</v>
      </c>
      <c r="K201" s="1">
        <v>4</v>
      </c>
      <c r="L201" s="1">
        <v>0</v>
      </c>
      <c r="M201" s="1">
        <v>0.2</v>
      </c>
      <c r="N201" s="1">
        <f>_xlfn.XLOOKUP(B201,[1]Artikelübersicht!$D:$D,[1]Artikelübersicht!$S:$S,"",0)</f>
        <v>40</v>
      </c>
      <c r="O201" s="1">
        <v>20</v>
      </c>
      <c r="P201" s="1">
        <v>2</v>
      </c>
      <c r="Q201" s="1" t="s">
        <v>22</v>
      </c>
      <c r="R201" s="1" t="s">
        <v>22</v>
      </c>
      <c r="S201" s="1" t="s">
        <v>96</v>
      </c>
      <c r="T201" s="1" t="s">
        <v>31</v>
      </c>
      <c r="U201" s="1" t="b">
        <v>0</v>
      </c>
      <c r="V201" s="1">
        <v>110.9</v>
      </c>
      <c r="W201" s="1">
        <v>118.2</v>
      </c>
      <c r="X201" s="5">
        <v>80.150000000000006</v>
      </c>
      <c r="Y201" s="2">
        <v>47.14</v>
      </c>
    </row>
    <row r="202" spans="1:25" x14ac:dyDescent="0.25">
      <c r="A202" s="1" t="s">
        <v>19</v>
      </c>
      <c r="B202" s="1" t="s">
        <v>242</v>
      </c>
      <c r="C202" s="13">
        <v>1030295</v>
      </c>
      <c r="D202" s="1" t="s">
        <v>226</v>
      </c>
      <c r="E202" s="1">
        <v>16</v>
      </c>
      <c r="F202" s="1">
        <v>15.5</v>
      </c>
      <c r="G202" s="1">
        <v>32</v>
      </c>
      <c r="H202" s="1">
        <v>44</v>
      </c>
      <c r="I202" s="1">
        <v>92</v>
      </c>
      <c r="J202" s="1">
        <v>16</v>
      </c>
      <c r="K202" s="1">
        <v>4</v>
      </c>
      <c r="L202" s="1">
        <v>0</v>
      </c>
      <c r="M202" s="1">
        <v>0.3</v>
      </c>
      <c r="N202" s="1">
        <f>_xlfn.XLOOKUP(B202,[1]Artikelübersicht!$D:$D,[1]Artikelübersicht!$S:$S,"",0)</f>
        <v>40</v>
      </c>
      <c r="O202" s="1">
        <v>20</v>
      </c>
      <c r="P202" s="1">
        <v>2</v>
      </c>
      <c r="Q202" s="1" t="s">
        <v>22</v>
      </c>
      <c r="R202" s="1" t="s">
        <v>22</v>
      </c>
      <c r="S202" s="1" t="s">
        <v>96</v>
      </c>
      <c r="T202" s="1" t="s">
        <v>31</v>
      </c>
      <c r="U202" s="1" t="b">
        <v>0</v>
      </c>
      <c r="V202" s="1">
        <v>216</v>
      </c>
      <c r="W202" s="1">
        <v>232.8</v>
      </c>
      <c r="X202" s="5">
        <v>138.02000000000001</v>
      </c>
      <c r="Y202" s="2">
        <v>56.19</v>
      </c>
    </row>
    <row r="203" spans="1:25" x14ac:dyDescent="0.25">
      <c r="A203" s="1" t="s">
        <v>19</v>
      </c>
      <c r="B203" s="1" t="s">
        <v>243</v>
      </c>
      <c r="C203" s="13">
        <v>1030296</v>
      </c>
      <c r="D203" s="1" t="s">
        <v>226</v>
      </c>
      <c r="E203" s="1">
        <v>20</v>
      </c>
      <c r="F203" s="1">
        <v>19.5</v>
      </c>
      <c r="G203" s="1">
        <v>41</v>
      </c>
      <c r="H203" s="1">
        <v>54</v>
      </c>
      <c r="I203" s="1">
        <v>104</v>
      </c>
      <c r="J203" s="1">
        <v>20</v>
      </c>
      <c r="K203" s="1">
        <v>4</v>
      </c>
      <c r="L203" s="1">
        <v>0</v>
      </c>
      <c r="M203" s="1">
        <v>0.3</v>
      </c>
      <c r="N203" s="1">
        <f>_xlfn.XLOOKUP(B203,[1]Artikelübersicht!$D:$D,[1]Artikelübersicht!$S:$S,"",0)</f>
        <v>40</v>
      </c>
      <c r="O203" s="1">
        <v>20</v>
      </c>
      <c r="P203" s="1">
        <v>2</v>
      </c>
      <c r="Q203" s="1" t="s">
        <v>22</v>
      </c>
      <c r="R203" s="1" t="s">
        <v>22</v>
      </c>
      <c r="S203" s="1" t="s">
        <v>96</v>
      </c>
      <c r="T203" s="1" t="s">
        <v>31</v>
      </c>
      <c r="U203" s="1" t="b">
        <v>0</v>
      </c>
      <c r="V203" s="1">
        <v>373.2</v>
      </c>
      <c r="W203" s="1">
        <v>393.5</v>
      </c>
      <c r="X203" s="5">
        <v>215.17</v>
      </c>
      <c r="Y203" s="2">
        <v>68.92</v>
      </c>
    </row>
    <row r="204" spans="1:25" x14ac:dyDescent="0.25">
      <c r="A204" s="1" t="s">
        <v>19</v>
      </c>
      <c r="B204" s="1" t="s">
        <v>244</v>
      </c>
      <c r="C204" s="13">
        <v>1030297</v>
      </c>
      <c r="D204" s="1" t="s">
        <v>245</v>
      </c>
      <c r="E204" s="1">
        <v>4</v>
      </c>
      <c r="F204" s="1">
        <v>0</v>
      </c>
      <c r="G204" s="1">
        <v>13</v>
      </c>
      <c r="H204" s="1">
        <v>0</v>
      </c>
      <c r="I204" s="1">
        <v>65</v>
      </c>
      <c r="J204" s="1">
        <v>6</v>
      </c>
      <c r="K204" s="1">
        <v>3</v>
      </c>
      <c r="L204" s="1">
        <v>0</v>
      </c>
      <c r="M204" s="1">
        <v>0.1</v>
      </c>
      <c r="N204" s="1">
        <f>_xlfn.XLOOKUP(B204,[1]Artikelübersicht!$D:$D,[1]Artikelübersicht!$S:$S,"",0)</f>
        <v>45</v>
      </c>
      <c r="O204" s="1">
        <v>12</v>
      </c>
      <c r="P204" s="1">
        <v>1</v>
      </c>
      <c r="Q204" s="1" t="s">
        <v>22</v>
      </c>
      <c r="R204" s="1" t="s">
        <v>22</v>
      </c>
      <c r="S204" s="1" t="s">
        <v>96</v>
      </c>
      <c r="T204" s="1" t="s">
        <v>24</v>
      </c>
      <c r="U204" s="1" t="b">
        <v>1</v>
      </c>
      <c r="V204" s="1">
        <v>21.3</v>
      </c>
      <c r="W204" s="1">
        <v>25.8</v>
      </c>
      <c r="X204" s="5">
        <v>35.700000000000003</v>
      </c>
      <c r="Y204" s="2">
        <v>28.33</v>
      </c>
    </row>
    <row r="205" spans="1:25" x14ac:dyDescent="0.25">
      <c r="A205" s="1" t="s">
        <v>19</v>
      </c>
      <c r="B205" s="1" t="s">
        <v>246</v>
      </c>
      <c r="C205" s="13">
        <v>1030298</v>
      </c>
      <c r="D205" s="1" t="s">
        <v>245</v>
      </c>
      <c r="E205" s="1">
        <v>5</v>
      </c>
      <c r="F205" s="1">
        <v>0</v>
      </c>
      <c r="G205" s="1">
        <v>16</v>
      </c>
      <c r="H205" s="1">
        <v>0</v>
      </c>
      <c r="I205" s="1">
        <v>65</v>
      </c>
      <c r="J205" s="1">
        <v>6</v>
      </c>
      <c r="K205" s="1">
        <v>3</v>
      </c>
      <c r="L205" s="1">
        <v>0</v>
      </c>
      <c r="M205" s="1">
        <v>0.2</v>
      </c>
      <c r="N205" s="1">
        <f>_xlfn.XLOOKUP(B205,[1]Artikelübersicht!$D:$D,[1]Artikelübersicht!$S:$S,"",0)</f>
        <v>45</v>
      </c>
      <c r="O205" s="1">
        <v>12</v>
      </c>
      <c r="P205" s="1">
        <v>1</v>
      </c>
      <c r="Q205" s="1" t="s">
        <v>22</v>
      </c>
      <c r="R205" s="1" t="s">
        <v>22</v>
      </c>
      <c r="S205" s="1" t="s">
        <v>96</v>
      </c>
      <c r="T205" s="1" t="s">
        <v>24</v>
      </c>
      <c r="U205" s="1" t="b">
        <v>1</v>
      </c>
      <c r="V205" s="1">
        <v>22</v>
      </c>
      <c r="W205" s="1">
        <v>26.7</v>
      </c>
      <c r="X205" s="5">
        <v>35.700000000000003</v>
      </c>
      <c r="Y205" s="2">
        <v>30.42</v>
      </c>
    </row>
    <row r="206" spans="1:25" x14ac:dyDescent="0.25">
      <c r="A206" s="1" t="s">
        <v>19</v>
      </c>
      <c r="B206" s="1" t="s">
        <v>247</v>
      </c>
      <c r="C206" s="13">
        <v>1030299</v>
      </c>
      <c r="D206" s="1" t="s">
        <v>245</v>
      </c>
      <c r="E206" s="1">
        <v>6</v>
      </c>
      <c r="F206" s="1">
        <v>5.6</v>
      </c>
      <c r="G206" s="1">
        <v>18</v>
      </c>
      <c r="H206" s="1">
        <v>24</v>
      </c>
      <c r="I206" s="1">
        <v>65</v>
      </c>
      <c r="J206" s="1">
        <v>6</v>
      </c>
      <c r="K206" s="1">
        <v>3</v>
      </c>
      <c r="L206" s="1">
        <v>0</v>
      </c>
      <c r="M206" s="1">
        <v>0.2</v>
      </c>
      <c r="N206" s="1">
        <f>_xlfn.XLOOKUP(B206,[1]Artikelübersicht!$D:$D,[1]Artikelübersicht!$S:$S,"",0)</f>
        <v>45</v>
      </c>
      <c r="O206" s="1">
        <v>20</v>
      </c>
      <c r="P206" s="1">
        <v>1</v>
      </c>
      <c r="Q206" s="1" t="s">
        <v>22</v>
      </c>
      <c r="R206" s="1" t="s">
        <v>22</v>
      </c>
      <c r="S206" s="1" t="s">
        <v>96</v>
      </c>
      <c r="T206" s="1" t="s">
        <v>24</v>
      </c>
      <c r="U206" s="1" t="b">
        <v>1</v>
      </c>
      <c r="V206" s="1">
        <v>23</v>
      </c>
      <c r="W206" s="1">
        <v>27.4</v>
      </c>
      <c r="X206" s="5">
        <v>35.700000000000003</v>
      </c>
      <c r="Y206" s="2">
        <v>33.9</v>
      </c>
    </row>
    <row r="207" spans="1:25" x14ac:dyDescent="0.25">
      <c r="A207" s="1" t="s">
        <v>19</v>
      </c>
      <c r="B207" s="1" t="s">
        <v>248</v>
      </c>
      <c r="C207" s="13">
        <v>1030300</v>
      </c>
      <c r="D207" s="1" t="s">
        <v>245</v>
      </c>
      <c r="E207" s="1">
        <v>8</v>
      </c>
      <c r="F207" s="1">
        <v>7.6</v>
      </c>
      <c r="G207" s="1">
        <v>24</v>
      </c>
      <c r="H207" s="1">
        <v>30</v>
      </c>
      <c r="I207" s="1">
        <v>70</v>
      </c>
      <c r="J207" s="1">
        <v>8</v>
      </c>
      <c r="K207" s="1">
        <v>3</v>
      </c>
      <c r="L207" s="1">
        <v>0</v>
      </c>
      <c r="M207" s="1">
        <v>0.2</v>
      </c>
      <c r="N207" s="1">
        <f>_xlfn.XLOOKUP(B207,[1]Artikelübersicht!$D:$D,[1]Artikelübersicht!$S:$S,"",0)</f>
        <v>45</v>
      </c>
      <c r="O207" s="1">
        <v>20</v>
      </c>
      <c r="P207" s="1">
        <v>1</v>
      </c>
      <c r="Q207" s="1" t="s">
        <v>22</v>
      </c>
      <c r="R207" s="1" t="s">
        <v>22</v>
      </c>
      <c r="S207" s="1" t="s">
        <v>96</v>
      </c>
      <c r="T207" s="1" t="s">
        <v>24</v>
      </c>
      <c r="U207" s="1" t="b">
        <v>1</v>
      </c>
      <c r="V207" s="1">
        <v>42.1</v>
      </c>
      <c r="W207" s="1">
        <v>46.6</v>
      </c>
      <c r="X207" s="5">
        <v>55.4</v>
      </c>
      <c r="Y207" s="2">
        <v>37.03</v>
      </c>
    </row>
    <row r="208" spans="1:25" x14ac:dyDescent="0.25">
      <c r="A208" s="1" t="s">
        <v>19</v>
      </c>
      <c r="B208" s="1" t="s">
        <v>249</v>
      </c>
      <c r="C208" s="13">
        <v>1030301</v>
      </c>
      <c r="D208" s="1" t="s">
        <v>245</v>
      </c>
      <c r="E208" s="1">
        <v>10</v>
      </c>
      <c r="F208" s="1">
        <v>9.6</v>
      </c>
      <c r="G208" s="1">
        <v>30</v>
      </c>
      <c r="H208" s="1">
        <v>38</v>
      </c>
      <c r="I208" s="1">
        <v>80</v>
      </c>
      <c r="J208" s="1">
        <v>10</v>
      </c>
      <c r="K208" s="1">
        <v>3</v>
      </c>
      <c r="L208" s="1">
        <v>0</v>
      </c>
      <c r="M208" s="1">
        <v>0.2</v>
      </c>
      <c r="N208" s="1">
        <f>_xlfn.XLOOKUP(B208,[1]Artikelübersicht!$D:$D,[1]Artikelübersicht!$S:$S,"",0)</f>
        <v>45</v>
      </c>
      <c r="O208" s="1">
        <v>20</v>
      </c>
      <c r="P208" s="1">
        <v>1</v>
      </c>
      <c r="Q208" s="1" t="s">
        <v>22</v>
      </c>
      <c r="R208" s="1" t="s">
        <v>22</v>
      </c>
      <c r="S208" s="1" t="s">
        <v>96</v>
      </c>
      <c r="T208" s="1" t="s">
        <v>24</v>
      </c>
      <c r="U208" s="1" t="b">
        <v>1</v>
      </c>
      <c r="V208" s="1">
        <v>74.8</v>
      </c>
      <c r="W208" s="1">
        <v>82.7</v>
      </c>
      <c r="X208" s="5">
        <v>68.47</v>
      </c>
      <c r="Y208" s="2">
        <v>45.65</v>
      </c>
    </row>
    <row r="209" spans="1:25" x14ac:dyDescent="0.25">
      <c r="A209" s="1" t="s">
        <v>19</v>
      </c>
      <c r="B209" s="1" t="s">
        <v>250</v>
      </c>
      <c r="C209" s="13">
        <v>1030302</v>
      </c>
      <c r="D209" s="1" t="s">
        <v>245</v>
      </c>
      <c r="E209" s="1">
        <v>12</v>
      </c>
      <c r="F209" s="1">
        <v>11.4</v>
      </c>
      <c r="G209" s="1">
        <v>36</v>
      </c>
      <c r="H209" s="1">
        <v>46</v>
      </c>
      <c r="I209" s="1">
        <v>93</v>
      </c>
      <c r="J209" s="1">
        <v>12</v>
      </c>
      <c r="K209" s="1">
        <v>3</v>
      </c>
      <c r="L209" s="1">
        <v>0</v>
      </c>
      <c r="M209" s="1">
        <v>0.2</v>
      </c>
      <c r="N209" s="1">
        <f>_xlfn.XLOOKUP(B209,[1]Artikelübersicht!$D:$D,[1]Artikelübersicht!$S:$S,"",0)</f>
        <v>45</v>
      </c>
      <c r="O209" s="1">
        <v>20</v>
      </c>
      <c r="P209" s="1">
        <v>1</v>
      </c>
      <c r="Q209" s="1" t="s">
        <v>22</v>
      </c>
      <c r="R209" s="1" t="s">
        <v>22</v>
      </c>
      <c r="S209" s="1" t="s">
        <v>96</v>
      </c>
      <c r="T209" s="1" t="s">
        <v>24</v>
      </c>
      <c r="U209" s="1" t="b">
        <v>1</v>
      </c>
      <c r="V209" s="1">
        <v>123.1</v>
      </c>
      <c r="W209" s="1">
        <v>132</v>
      </c>
      <c r="X209" s="5">
        <v>89.63</v>
      </c>
      <c r="Y209" s="2">
        <v>56.81</v>
      </c>
    </row>
    <row r="210" spans="1:25" x14ac:dyDescent="0.25">
      <c r="A210" s="1" t="s">
        <v>19</v>
      </c>
      <c r="B210" s="1" t="s">
        <v>251</v>
      </c>
      <c r="C210" s="13">
        <v>1030303</v>
      </c>
      <c r="D210" s="1" t="s">
        <v>245</v>
      </c>
      <c r="E210" s="1">
        <v>16</v>
      </c>
      <c r="F210" s="1">
        <v>15.4</v>
      </c>
      <c r="G210" s="1">
        <v>48</v>
      </c>
      <c r="H210" s="1">
        <v>58</v>
      </c>
      <c r="I210" s="1">
        <v>110</v>
      </c>
      <c r="J210" s="1">
        <v>16</v>
      </c>
      <c r="K210" s="1">
        <v>3</v>
      </c>
      <c r="L210" s="1">
        <v>0</v>
      </c>
      <c r="M210" s="1">
        <v>0.3</v>
      </c>
      <c r="N210" s="1">
        <f>_xlfn.XLOOKUP(B210,[1]Artikelübersicht!$D:$D,[1]Artikelübersicht!$S:$S,"",0)</f>
        <v>45</v>
      </c>
      <c r="O210" s="1">
        <v>20</v>
      </c>
      <c r="P210" s="1">
        <v>1</v>
      </c>
      <c r="Q210" s="1" t="s">
        <v>22</v>
      </c>
      <c r="R210" s="1" t="s">
        <v>22</v>
      </c>
      <c r="S210" s="1" t="s">
        <v>96</v>
      </c>
      <c r="T210" s="1" t="s">
        <v>24</v>
      </c>
      <c r="U210" s="1" t="b">
        <v>1</v>
      </c>
      <c r="V210" s="1">
        <v>254.3</v>
      </c>
      <c r="W210" s="1">
        <v>276.89999999999998</v>
      </c>
      <c r="X210" s="5">
        <v>161.06</v>
      </c>
      <c r="Y210" s="2">
        <v>70.319999999999993</v>
      </c>
    </row>
    <row r="211" spans="1:25" x14ac:dyDescent="0.25">
      <c r="A211" s="1" t="s">
        <v>19</v>
      </c>
      <c r="B211" s="1" t="s">
        <v>252</v>
      </c>
      <c r="C211" s="13">
        <v>1030304</v>
      </c>
      <c r="D211" s="1" t="s">
        <v>245</v>
      </c>
      <c r="E211" s="1">
        <v>20</v>
      </c>
      <c r="F211" s="1">
        <v>19.399999999999999</v>
      </c>
      <c r="G211" s="1">
        <v>60</v>
      </c>
      <c r="H211" s="1">
        <v>74</v>
      </c>
      <c r="I211" s="1">
        <v>126</v>
      </c>
      <c r="J211" s="1">
        <v>20</v>
      </c>
      <c r="K211" s="1">
        <v>3</v>
      </c>
      <c r="L211" s="1">
        <v>0</v>
      </c>
      <c r="M211" s="1">
        <v>0.3</v>
      </c>
      <c r="N211" s="1">
        <f>_xlfn.XLOOKUP(B211,[1]Artikelübersicht!$D:$D,[1]Artikelübersicht!$S:$S,"",0)</f>
        <v>45</v>
      </c>
      <c r="O211" s="1">
        <v>20</v>
      </c>
      <c r="P211" s="1">
        <v>1</v>
      </c>
      <c r="Q211" s="1" t="s">
        <v>22</v>
      </c>
      <c r="R211" s="1" t="s">
        <v>22</v>
      </c>
      <c r="S211" s="1" t="s">
        <v>96</v>
      </c>
      <c r="T211" s="1" t="s">
        <v>24</v>
      </c>
      <c r="U211" s="1" t="b">
        <v>1</v>
      </c>
      <c r="V211" s="1">
        <v>444.6</v>
      </c>
      <c r="W211" s="1">
        <v>472.7</v>
      </c>
      <c r="X211" s="5">
        <v>264.89</v>
      </c>
      <c r="Y211" s="2">
        <v>90.62</v>
      </c>
    </row>
    <row r="212" spans="1:25" x14ac:dyDescent="0.25">
      <c r="A212" s="1" t="s">
        <v>19</v>
      </c>
      <c r="B212" s="1" t="s">
        <v>253</v>
      </c>
      <c r="C212" s="13">
        <v>1030305</v>
      </c>
      <c r="D212" s="1" t="s">
        <v>245</v>
      </c>
      <c r="E212" s="1">
        <v>4</v>
      </c>
      <c r="F212" s="1">
        <v>0</v>
      </c>
      <c r="G212" s="1">
        <v>13</v>
      </c>
      <c r="H212" s="1">
        <v>0</v>
      </c>
      <c r="I212" s="1">
        <v>65</v>
      </c>
      <c r="J212" s="1">
        <v>6</v>
      </c>
      <c r="K212" s="1">
        <v>3</v>
      </c>
      <c r="L212" s="1">
        <v>0</v>
      </c>
      <c r="M212" s="1">
        <v>0.1</v>
      </c>
      <c r="N212" s="1">
        <f>_xlfn.XLOOKUP(B212,[1]Artikelübersicht!$D:$D,[1]Artikelübersicht!$S:$S,"",0)</f>
        <v>45</v>
      </c>
      <c r="O212" s="1">
        <v>12</v>
      </c>
      <c r="P212" s="1">
        <v>1</v>
      </c>
      <c r="Q212" s="1" t="s">
        <v>22</v>
      </c>
      <c r="R212" s="1" t="s">
        <v>22</v>
      </c>
      <c r="S212" s="1" t="s">
        <v>96</v>
      </c>
      <c r="T212" s="1" t="s">
        <v>31</v>
      </c>
      <c r="U212" s="1" t="b">
        <v>1</v>
      </c>
      <c r="V212" s="1">
        <v>17.8</v>
      </c>
      <c r="W212" s="1">
        <v>21</v>
      </c>
      <c r="X212" s="5">
        <v>35.700000000000003</v>
      </c>
      <c r="Y212" s="2">
        <v>28.33</v>
      </c>
    </row>
    <row r="213" spans="1:25" x14ac:dyDescent="0.25">
      <c r="A213" s="1" t="s">
        <v>19</v>
      </c>
      <c r="B213" s="1" t="s">
        <v>254</v>
      </c>
      <c r="C213" s="13">
        <v>1030306</v>
      </c>
      <c r="D213" s="1" t="s">
        <v>245</v>
      </c>
      <c r="E213" s="1">
        <v>5</v>
      </c>
      <c r="F213" s="1">
        <v>0</v>
      </c>
      <c r="G213" s="1">
        <v>16</v>
      </c>
      <c r="H213" s="1">
        <v>0</v>
      </c>
      <c r="I213" s="1">
        <v>65</v>
      </c>
      <c r="J213" s="1">
        <v>6</v>
      </c>
      <c r="K213" s="1">
        <v>3</v>
      </c>
      <c r="L213" s="1">
        <v>0</v>
      </c>
      <c r="M213" s="1">
        <v>0.2</v>
      </c>
      <c r="N213" s="1">
        <f>_xlfn.XLOOKUP(B213,[1]Artikelübersicht!$D:$D,[1]Artikelübersicht!$S:$S,"",0)</f>
        <v>45</v>
      </c>
      <c r="O213" s="1">
        <v>12</v>
      </c>
      <c r="P213" s="1">
        <v>1</v>
      </c>
      <c r="Q213" s="1" t="s">
        <v>22</v>
      </c>
      <c r="R213" s="1" t="s">
        <v>22</v>
      </c>
      <c r="S213" s="1" t="s">
        <v>96</v>
      </c>
      <c r="T213" s="1" t="s">
        <v>31</v>
      </c>
      <c r="U213" s="1" t="b">
        <v>1</v>
      </c>
      <c r="V213" s="1">
        <v>21.6</v>
      </c>
      <c r="W213" s="1">
        <v>26.2</v>
      </c>
      <c r="X213" s="5">
        <v>35.700000000000003</v>
      </c>
      <c r="Y213" s="2">
        <v>30.42</v>
      </c>
    </row>
    <row r="214" spans="1:25" x14ac:dyDescent="0.25">
      <c r="A214" s="1" t="s">
        <v>19</v>
      </c>
      <c r="B214" s="1" t="s">
        <v>255</v>
      </c>
      <c r="C214" s="13">
        <v>1030307</v>
      </c>
      <c r="D214" s="1" t="s">
        <v>245</v>
      </c>
      <c r="E214" s="1">
        <v>6</v>
      </c>
      <c r="F214" s="1">
        <v>5.6</v>
      </c>
      <c r="G214" s="1">
        <v>18</v>
      </c>
      <c r="H214" s="1">
        <v>24</v>
      </c>
      <c r="I214" s="1">
        <v>65</v>
      </c>
      <c r="J214" s="1">
        <v>6</v>
      </c>
      <c r="K214" s="1">
        <v>3</v>
      </c>
      <c r="L214" s="1">
        <v>0</v>
      </c>
      <c r="M214" s="1">
        <v>0.2</v>
      </c>
      <c r="N214" s="1">
        <f>_xlfn.XLOOKUP(B214,[1]Artikelübersicht!$D:$D,[1]Artikelübersicht!$S:$S,"",0)</f>
        <v>45</v>
      </c>
      <c r="O214" s="1">
        <v>20</v>
      </c>
      <c r="P214" s="1">
        <v>1</v>
      </c>
      <c r="Q214" s="1" t="s">
        <v>22</v>
      </c>
      <c r="R214" s="1" t="s">
        <v>22</v>
      </c>
      <c r="S214" s="1" t="s">
        <v>96</v>
      </c>
      <c r="T214" s="1" t="s">
        <v>31</v>
      </c>
      <c r="U214" s="1" t="b">
        <v>1</v>
      </c>
      <c r="V214" s="1">
        <v>22.6</v>
      </c>
      <c r="W214" s="1">
        <v>27.2</v>
      </c>
      <c r="X214" s="5">
        <v>35.700000000000003</v>
      </c>
      <c r="Y214" s="2">
        <v>33.9</v>
      </c>
    </row>
    <row r="215" spans="1:25" x14ac:dyDescent="0.25">
      <c r="A215" s="1" t="s">
        <v>19</v>
      </c>
      <c r="B215" s="1" t="s">
        <v>256</v>
      </c>
      <c r="C215" s="13">
        <v>1030308</v>
      </c>
      <c r="D215" s="1" t="s">
        <v>245</v>
      </c>
      <c r="E215" s="1">
        <v>8</v>
      </c>
      <c r="F215" s="1">
        <v>7.6</v>
      </c>
      <c r="G215" s="1">
        <v>24</v>
      </c>
      <c r="H215" s="1">
        <v>30</v>
      </c>
      <c r="I215" s="1">
        <v>70</v>
      </c>
      <c r="J215" s="1">
        <v>8</v>
      </c>
      <c r="K215" s="1">
        <v>3</v>
      </c>
      <c r="L215" s="1">
        <v>0</v>
      </c>
      <c r="M215" s="1">
        <v>0.2</v>
      </c>
      <c r="N215" s="1">
        <f>_xlfn.XLOOKUP(B215,[1]Artikelübersicht!$D:$D,[1]Artikelübersicht!$S:$S,"",0)</f>
        <v>45</v>
      </c>
      <c r="O215" s="1">
        <v>20</v>
      </c>
      <c r="P215" s="1">
        <v>1</v>
      </c>
      <c r="Q215" s="1" t="s">
        <v>22</v>
      </c>
      <c r="R215" s="1" t="s">
        <v>22</v>
      </c>
      <c r="S215" s="1" t="s">
        <v>96</v>
      </c>
      <c r="T215" s="1" t="s">
        <v>31</v>
      </c>
      <c r="U215" s="1" t="b">
        <v>1</v>
      </c>
      <c r="V215" s="1">
        <v>41.4</v>
      </c>
      <c r="W215" s="1">
        <v>46</v>
      </c>
      <c r="X215" s="5">
        <v>55.4</v>
      </c>
      <c r="Y215" s="2">
        <v>37.03</v>
      </c>
    </row>
    <row r="216" spans="1:25" x14ac:dyDescent="0.25">
      <c r="A216" s="1" t="s">
        <v>19</v>
      </c>
      <c r="B216" s="1" t="s">
        <v>257</v>
      </c>
      <c r="C216" s="13">
        <v>1030309</v>
      </c>
      <c r="D216" s="1" t="s">
        <v>245</v>
      </c>
      <c r="E216" s="1">
        <v>10</v>
      </c>
      <c r="F216" s="1">
        <v>9.6</v>
      </c>
      <c r="G216" s="1">
        <v>30</v>
      </c>
      <c r="H216" s="1">
        <v>38</v>
      </c>
      <c r="I216" s="1">
        <v>80</v>
      </c>
      <c r="J216" s="1">
        <v>10</v>
      </c>
      <c r="K216" s="1">
        <v>3</v>
      </c>
      <c r="L216" s="1">
        <v>0</v>
      </c>
      <c r="M216" s="1">
        <v>0.2</v>
      </c>
      <c r="N216" s="1">
        <f>_xlfn.XLOOKUP(B216,[1]Artikelübersicht!$D:$D,[1]Artikelübersicht!$S:$S,"",0)</f>
        <v>45</v>
      </c>
      <c r="O216" s="1">
        <v>20</v>
      </c>
      <c r="P216" s="1">
        <v>1</v>
      </c>
      <c r="Q216" s="1" t="s">
        <v>22</v>
      </c>
      <c r="R216" s="1" t="s">
        <v>22</v>
      </c>
      <c r="S216" s="1" t="s">
        <v>96</v>
      </c>
      <c r="T216" s="1" t="s">
        <v>31</v>
      </c>
      <c r="U216" s="1" t="b">
        <v>1</v>
      </c>
      <c r="V216" s="1">
        <v>73.900000000000006</v>
      </c>
      <c r="W216" s="1">
        <v>81.8</v>
      </c>
      <c r="X216" s="5">
        <v>68.47</v>
      </c>
      <c r="Y216" s="2">
        <v>45.65</v>
      </c>
    </row>
    <row r="217" spans="1:25" x14ac:dyDescent="0.25">
      <c r="A217" s="1" t="s">
        <v>19</v>
      </c>
      <c r="B217" s="1" t="s">
        <v>258</v>
      </c>
      <c r="C217" s="13">
        <v>1030310</v>
      </c>
      <c r="D217" s="1" t="s">
        <v>245</v>
      </c>
      <c r="E217" s="1">
        <v>12</v>
      </c>
      <c r="F217" s="1">
        <v>11.4</v>
      </c>
      <c r="G217" s="1">
        <v>36</v>
      </c>
      <c r="H217" s="1">
        <v>46</v>
      </c>
      <c r="I217" s="1">
        <v>93</v>
      </c>
      <c r="J217" s="1">
        <v>12</v>
      </c>
      <c r="K217" s="1">
        <v>3</v>
      </c>
      <c r="L217" s="1">
        <v>0</v>
      </c>
      <c r="M217" s="1">
        <v>0.2</v>
      </c>
      <c r="N217" s="1">
        <f>_xlfn.XLOOKUP(B217,[1]Artikelübersicht!$D:$D,[1]Artikelübersicht!$S:$S,"",0)</f>
        <v>45</v>
      </c>
      <c r="O217" s="1">
        <v>20</v>
      </c>
      <c r="P217" s="1">
        <v>1</v>
      </c>
      <c r="Q217" s="1" t="s">
        <v>22</v>
      </c>
      <c r="R217" s="1" t="s">
        <v>22</v>
      </c>
      <c r="S217" s="1" t="s">
        <v>96</v>
      </c>
      <c r="T217" s="1" t="s">
        <v>31</v>
      </c>
      <c r="U217" s="1" t="b">
        <v>1</v>
      </c>
      <c r="V217" s="1">
        <v>121.4</v>
      </c>
      <c r="W217" s="1">
        <v>130</v>
      </c>
      <c r="X217" s="5">
        <v>89.63</v>
      </c>
      <c r="Y217" s="2">
        <v>56.81</v>
      </c>
    </row>
    <row r="218" spans="1:25" x14ac:dyDescent="0.25">
      <c r="A218" s="1" t="s">
        <v>19</v>
      </c>
      <c r="B218" s="1" t="s">
        <v>259</v>
      </c>
      <c r="C218" s="13">
        <v>1030311</v>
      </c>
      <c r="D218" s="1" t="s">
        <v>245</v>
      </c>
      <c r="E218" s="1">
        <v>16</v>
      </c>
      <c r="F218" s="1">
        <v>15.4</v>
      </c>
      <c r="G218" s="1">
        <v>48</v>
      </c>
      <c r="H218" s="1">
        <v>58</v>
      </c>
      <c r="I218" s="1">
        <v>110</v>
      </c>
      <c r="J218" s="1">
        <v>16</v>
      </c>
      <c r="K218" s="1">
        <v>3</v>
      </c>
      <c r="L218" s="1">
        <v>0</v>
      </c>
      <c r="M218" s="1">
        <v>0.3</v>
      </c>
      <c r="N218" s="1">
        <f>_xlfn.XLOOKUP(B218,[1]Artikelübersicht!$D:$D,[1]Artikelübersicht!$S:$S,"",0)</f>
        <v>45</v>
      </c>
      <c r="O218" s="1">
        <v>20</v>
      </c>
      <c r="P218" s="1">
        <v>1</v>
      </c>
      <c r="Q218" s="1" t="s">
        <v>22</v>
      </c>
      <c r="R218" s="1" t="s">
        <v>22</v>
      </c>
      <c r="S218" s="1" t="s">
        <v>96</v>
      </c>
      <c r="T218" s="1" t="s">
        <v>31</v>
      </c>
      <c r="U218" s="1" t="b">
        <v>1</v>
      </c>
      <c r="V218" s="1">
        <v>252.2</v>
      </c>
      <c r="W218" s="1">
        <v>276.60000000000002</v>
      </c>
      <c r="X218" s="5">
        <v>161.06</v>
      </c>
      <c r="Y218" s="2">
        <v>70.319999999999993</v>
      </c>
    </row>
    <row r="219" spans="1:25" x14ac:dyDescent="0.25">
      <c r="A219" s="1" t="s">
        <v>19</v>
      </c>
      <c r="B219" s="1" t="s">
        <v>260</v>
      </c>
      <c r="C219" s="13">
        <v>1030312</v>
      </c>
      <c r="D219" s="1" t="s">
        <v>245</v>
      </c>
      <c r="E219" s="1">
        <v>20</v>
      </c>
      <c r="F219" s="1">
        <v>19.399999999999999</v>
      </c>
      <c r="G219" s="1">
        <v>60</v>
      </c>
      <c r="H219" s="1">
        <v>74</v>
      </c>
      <c r="I219" s="1">
        <v>126</v>
      </c>
      <c r="J219" s="1">
        <v>20</v>
      </c>
      <c r="K219" s="1">
        <v>3</v>
      </c>
      <c r="L219" s="1">
        <v>0</v>
      </c>
      <c r="M219" s="1">
        <v>0.3</v>
      </c>
      <c r="N219" s="1">
        <f>_xlfn.XLOOKUP(B219,[1]Artikelübersicht!$D:$D,[1]Artikelübersicht!$S:$S,"",0)</f>
        <v>45</v>
      </c>
      <c r="O219" s="1">
        <v>20</v>
      </c>
      <c r="P219" s="1">
        <v>1</v>
      </c>
      <c r="Q219" s="1" t="s">
        <v>22</v>
      </c>
      <c r="R219" s="1" t="s">
        <v>22</v>
      </c>
      <c r="S219" s="1" t="s">
        <v>96</v>
      </c>
      <c r="T219" s="1" t="s">
        <v>31</v>
      </c>
      <c r="U219" s="1" t="b">
        <v>1</v>
      </c>
      <c r="V219" s="1">
        <v>442.2</v>
      </c>
      <c r="W219" s="1">
        <v>468</v>
      </c>
      <c r="X219" s="5">
        <v>264.89</v>
      </c>
      <c r="Y219" s="2">
        <v>90.62</v>
      </c>
    </row>
    <row r="220" spans="1:25" x14ac:dyDescent="0.25">
      <c r="A220" s="1" t="s">
        <v>19</v>
      </c>
      <c r="B220" s="1" t="s">
        <v>261</v>
      </c>
      <c r="C220" s="13">
        <v>1030313</v>
      </c>
      <c r="D220" s="1" t="s">
        <v>262</v>
      </c>
      <c r="E220" s="1">
        <v>4</v>
      </c>
      <c r="F220" s="1">
        <v>0</v>
      </c>
      <c r="G220" s="1">
        <v>13</v>
      </c>
      <c r="H220" s="1">
        <v>0</v>
      </c>
      <c r="I220" s="1">
        <v>65</v>
      </c>
      <c r="J220" s="1">
        <v>6</v>
      </c>
      <c r="K220" s="1">
        <v>4</v>
      </c>
      <c r="L220" s="1">
        <v>0</v>
      </c>
      <c r="M220" s="1">
        <v>0.1</v>
      </c>
      <c r="N220" s="1">
        <f>_xlfn.XLOOKUP(B220,[1]Artikelübersicht!$D:$D,[1]Artikelübersicht!$S:$S,"",0)</f>
        <v>40</v>
      </c>
      <c r="O220" s="1">
        <v>12</v>
      </c>
      <c r="P220" s="1">
        <v>2</v>
      </c>
      <c r="Q220" s="1" t="s">
        <v>22</v>
      </c>
      <c r="R220" s="1" t="s">
        <v>22</v>
      </c>
      <c r="S220" s="1" t="s">
        <v>96</v>
      </c>
      <c r="T220" s="1" t="s">
        <v>24</v>
      </c>
      <c r="U220" s="1" t="b">
        <v>0</v>
      </c>
      <c r="V220" s="1">
        <v>21.5</v>
      </c>
      <c r="W220" s="1">
        <v>26</v>
      </c>
      <c r="X220" s="5">
        <v>47.47</v>
      </c>
      <c r="Y220" s="2">
        <v>28.33</v>
      </c>
    </row>
    <row r="221" spans="1:25" x14ac:dyDescent="0.25">
      <c r="A221" s="1" t="s">
        <v>19</v>
      </c>
      <c r="B221" s="1" t="s">
        <v>263</v>
      </c>
      <c r="C221" s="13">
        <v>1030314</v>
      </c>
      <c r="D221" s="1" t="s">
        <v>262</v>
      </c>
      <c r="E221" s="1">
        <v>5</v>
      </c>
      <c r="F221" s="1">
        <v>0</v>
      </c>
      <c r="G221" s="1">
        <v>16</v>
      </c>
      <c r="H221" s="1">
        <v>0</v>
      </c>
      <c r="I221" s="1">
        <v>65</v>
      </c>
      <c r="J221" s="1">
        <v>6</v>
      </c>
      <c r="K221" s="1">
        <v>4</v>
      </c>
      <c r="L221" s="1">
        <v>0</v>
      </c>
      <c r="M221" s="1">
        <v>0.2</v>
      </c>
      <c r="N221" s="1">
        <f>_xlfn.XLOOKUP(B221,[1]Artikelübersicht!$D:$D,[1]Artikelübersicht!$S:$S,"",0)</f>
        <v>40</v>
      </c>
      <c r="O221" s="1">
        <v>12</v>
      </c>
      <c r="P221" s="1">
        <v>2</v>
      </c>
      <c r="Q221" s="1" t="s">
        <v>22</v>
      </c>
      <c r="R221" s="1" t="s">
        <v>22</v>
      </c>
      <c r="S221" s="1" t="s">
        <v>96</v>
      </c>
      <c r="T221" s="1" t="s">
        <v>24</v>
      </c>
      <c r="U221" s="1" t="b">
        <v>0</v>
      </c>
      <c r="V221" s="1">
        <v>21.8</v>
      </c>
      <c r="W221" s="1">
        <v>26.4</v>
      </c>
      <c r="X221" s="5">
        <v>47.47</v>
      </c>
      <c r="Y221" s="2">
        <v>30.42</v>
      </c>
    </row>
    <row r="222" spans="1:25" x14ac:dyDescent="0.25">
      <c r="A222" s="1" t="s">
        <v>19</v>
      </c>
      <c r="B222" s="1" t="s">
        <v>264</v>
      </c>
      <c r="C222" s="13">
        <v>1030315</v>
      </c>
      <c r="D222" s="1" t="s">
        <v>262</v>
      </c>
      <c r="E222" s="1">
        <v>6</v>
      </c>
      <c r="F222" s="1">
        <v>5.6</v>
      </c>
      <c r="G222" s="1">
        <v>18</v>
      </c>
      <c r="H222" s="1">
        <v>24</v>
      </c>
      <c r="I222" s="1">
        <v>65</v>
      </c>
      <c r="J222" s="1">
        <v>6</v>
      </c>
      <c r="K222" s="1">
        <v>4</v>
      </c>
      <c r="L222" s="1">
        <v>0</v>
      </c>
      <c r="M222" s="1">
        <v>0.2</v>
      </c>
      <c r="N222" s="1">
        <f>_xlfn.XLOOKUP(B222,[1]Artikelübersicht!$D:$D,[1]Artikelübersicht!$S:$S,"",0)</f>
        <v>40</v>
      </c>
      <c r="O222" s="1">
        <v>20</v>
      </c>
      <c r="P222" s="1">
        <v>2</v>
      </c>
      <c r="Q222" s="1" t="s">
        <v>22</v>
      </c>
      <c r="R222" s="1" t="s">
        <v>22</v>
      </c>
      <c r="S222" s="1" t="s">
        <v>96</v>
      </c>
      <c r="T222" s="1" t="s">
        <v>24</v>
      </c>
      <c r="U222" s="1" t="b">
        <v>0</v>
      </c>
      <c r="V222" s="1">
        <v>22.3</v>
      </c>
      <c r="W222" s="1">
        <v>26.7</v>
      </c>
      <c r="X222" s="5">
        <v>47.47</v>
      </c>
      <c r="Y222" s="2">
        <v>33.9</v>
      </c>
    </row>
    <row r="223" spans="1:25" x14ac:dyDescent="0.25">
      <c r="A223" s="1" t="s">
        <v>19</v>
      </c>
      <c r="B223" s="1" t="s">
        <v>265</v>
      </c>
      <c r="C223" s="13">
        <v>1030316</v>
      </c>
      <c r="D223" s="1" t="s">
        <v>262</v>
      </c>
      <c r="E223" s="1">
        <v>8</v>
      </c>
      <c r="F223" s="1">
        <v>7.6</v>
      </c>
      <c r="G223" s="1">
        <v>24</v>
      </c>
      <c r="H223" s="1">
        <v>30</v>
      </c>
      <c r="I223" s="1">
        <v>70</v>
      </c>
      <c r="J223" s="1">
        <v>8</v>
      </c>
      <c r="K223" s="1">
        <v>4</v>
      </c>
      <c r="L223" s="1">
        <v>0</v>
      </c>
      <c r="M223" s="1">
        <v>0.2</v>
      </c>
      <c r="N223" s="1">
        <f>_xlfn.XLOOKUP(B223,[1]Artikelübersicht!$D:$D,[1]Artikelübersicht!$S:$S,"",0)</f>
        <v>40</v>
      </c>
      <c r="O223" s="1">
        <v>20</v>
      </c>
      <c r="P223" s="1">
        <v>2</v>
      </c>
      <c r="Q223" s="1" t="s">
        <v>22</v>
      </c>
      <c r="R223" s="1" t="s">
        <v>22</v>
      </c>
      <c r="S223" s="1" t="s">
        <v>96</v>
      </c>
      <c r="T223" s="1" t="s">
        <v>24</v>
      </c>
      <c r="U223" s="1" t="b">
        <v>0</v>
      </c>
      <c r="V223" s="1">
        <v>41.4</v>
      </c>
      <c r="W223" s="1">
        <v>46</v>
      </c>
      <c r="X223" s="5">
        <v>63.29</v>
      </c>
      <c r="Y223" s="2">
        <v>37.03</v>
      </c>
    </row>
    <row r="224" spans="1:25" x14ac:dyDescent="0.25">
      <c r="A224" s="1" t="s">
        <v>19</v>
      </c>
      <c r="B224" s="1" t="s">
        <v>266</v>
      </c>
      <c r="C224" s="13">
        <v>1030317</v>
      </c>
      <c r="D224" s="1" t="s">
        <v>262</v>
      </c>
      <c r="E224" s="1">
        <v>10</v>
      </c>
      <c r="F224" s="1">
        <v>9.6</v>
      </c>
      <c r="G224" s="1">
        <v>30</v>
      </c>
      <c r="H224" s="1">
        <v>38</v>
      </c>
      <c r="I224" s="1">
        <v>80</v>
      </c>
      <c r="J224" s="1">
        <v>10</v>
      </c>
      <c r="K224" s="1">
        <v>4</v>
      </c>
      <c r="L224" s="1">
        <v>0</v>
      </c>
      <c r="M224" s="1">
        <v>0.2</v>
      </c>
      <c r="N224" s="1">
        <f>_xlfn.XLOOKUP(B224,[1]Artikelübersicht!$D:$D,[1]Artikelübersicht!$S:$S,"",0)</f>
        <v>40</v>
      </c>
      <c r="O224" s="1">
        <v>20</v>
      </c>
      <c r="P224" s="1">
        <v>2</v>
      </c>
      <c r="Q224" s="1" t="s">
        <v>22</v>
      </c>
      <c r="R224" s="1" t="s">
        <v>22</v>
      </c>
      <c r="S224" s="1" t="s">
        <v>96</v>
      </c>
      <c r="T224" s="1" t="s">
        <v>24</v>
      </c>
      <c r="U224" s="1" t="b">
        <v>0</v>
      </c>
      <c r="V224" s="1">
        <v>73.5</v>
      </c>
      <c r="W224" s="1">
        <v>81.7</v>
      </c>
      <c r="X224" s="5">
        <v>79.459999999999994</v>
      </c>
      <c r="Y224" s="2">
        <v>45.65</v>
      </c>
    </row>
    <row r="225" spans="1:25" x14ac:dyDescent="0.25">
      <c r="A225" s="1" t="s">
        <v>19</v>
      </c>
      <c r="B225" s="1" t="s">
        <v>267</v>
      </c>
      <c r="C225" s="13">
        <v>1030318</v>
      </c>
      <c r="D225" s="1" t="s">
        <v>262</v>
      </c>
      <c r="E225" s="1">
        <v>12</v>
      </c>
      <c r="F225" s="1">
        <v>11.4</v>
      </c>
      <c r="G225" s="1">
        <v>36</v>
      </c>
      <c r="H225" s="1">
        <v>46</v>
      </c>
      <c r="I225" s="1">
        <v>93</v>
      </c>
      <c r="J225" s="1">
        <v>12</v>
      </c>
      <c r="K225" s="1">
        <v>4</v>
      </c>
      <c r="L225" s="1">
        <v>0</v>
      </c>
      <c r="M225" s="1">
        <v>0.2</v>
      </c>
      <c r="N225" s="1">
        <f>_xlfn.XLOOKUP(B225,[1]Artikelübersicht!$D:$D,[1]Artikelübersicht!$S:$S,"",0)</f>
        <v>40</v>
      </c>
      <c r="O225" s="1">
        <v>20</v>
      </c>
      <c r="P225" s="1">
        <v>2</v>
      </c>
      <c r="Q225" s="1" t="s">
        <v>22</v>
      </c>
      <c r="R225" s="1" t="s">
        <v>22</v>
      </c>
      <c r="S225" s="1" t="s">
        <v>96</v>
      </c>
      <c r="T225" s="1" t="s">
        <v>24</v>
      </c>
      <c r="U225" s="1" t="b">
        <v>0</v>
      </c>
      <c r="V225" s="1">
        <v>120</v>
      </c>
      <c r="W225" s="1">
        <v>130</v>
      </c>
      <c r="X225" s="5">
        <v>103.9</v>
      </c>
      <c r="Y225" s="2">
        <v>56.81</v>
      </c>
    </row>
    <row r="226" spans="1:25" x14ac:dyDescent="0.25">
      <c r="A226" s="1" t="s">
        <v>19</v>
      </c>
      <c r="B226" s="1" t="s">
        <v>268</v>
      </c>
      <c r="C226" s="13">
        <v>1030319</v>
      </c>
      <c r="D226" s="1" t="s">
        <v>262</v>
      </c>
      <c r="E226" s="1">
        <v>16</v>
      </c>
      <c r="F226" s="1">
        <v>15.4</v>
      </c>
      <c r="G226" s="1">
        <v>48</v>
      </c>
      <c r="H226" s="1">
        <v>58</v>
      </c>
      <c r="I226" s="1">
        <v>110</v>
      </c>
      <c r="J226" s="1">
        <v>16</v>
      </c>
      <c r="K226" s="1">
        <v>4</v>
      </c>
      <c r="L226" s="1">
        <v>0</v>
      </c>
      <c r="M226" s="1">
        <v>0.3</v>
      </c>
      <c r="N226" s="1">
        <f>_xlfn.XLOOKUP(B226,[1]Artikelübersicht!$D:$D,[1]Artikelübersicht!$S:$S,"",0)</f>
        <v>40</v>
      </c>
      <c r="O226" s="1">
        <v>20</v>
      </c>
      <c r="P226" s="1">
        <v>2</v>
      </c>
      <c r="Q226" s="1" t="s">
        <v>22</v>
      </c>
      <c r="R226" s="1" t="s">
        <v>22</v>
      </c>
      <c r="S226" s="1" t="s">
        <v>96</v>
      </c>
      <c r="T226" s="1" t="s">
        <v>24</v>
      </c>
      <c r="U226" s="1" t="b">
        <v>0</v>
      </c>
      <c r="V226" s="1">
        <v>251.7</v>
      </c>
      <c r="W226" s="1">
        <v>273.8</v>
      </c>
      <c r="X226" s="5">
        <v>179.3</v>
      </c>
      <c r="Y226" s="2">
        <v>70.319999999999993</v>
      </c>
    </row>
    <row r="227" spans="1:25" x14ac:dyDescent="0.25">
      <c r="A227" s="1" t="s">
        <v>19</v>
      </c>
      <c r="B227" s="1" t="s">
        <v>269</v>
      </c>
      <c r="C227" s="13">
        <v>1030320</v>
      </c>
      <c r="D227" s="1" t="s">
        <v>262</v>
      </c>
      <c r="E227" s="1">
        <v>20</v>
      </c>
      <c r="F227" s="1">
        <v>19.399999999999999</v>
      </c>
      <c r="G227" s="1">
        <v>60</v>
      </c>
      <c r="H227" s="1">
        <v>74</v>
      </c>
      <c r="I227" s="1">
        <v>126</v>
      </c>
      <c r="J227" s="1">
        <v>20</v>
      </c>
      <c r="K227" s="1">
        <v>4</v>
      </c>
      <c r="L227" s="1">
        <v>0</v>
      </c>
      <c r="M227" s="1">
        <v>0.3</v>
      </c>
      <c r="N227" s="1">
        <f>_xlfn.XLOOKUP(B227,[1]Artikelübersicht!$D:$D,[1]Artikelübersicht!$S:$S,"",0)</f>
        <v>40</v>
      </c>
      <c r="O227" s="1">
        <v>20</v>
      </c>
      <c r="P227" s="1">
        <v>2</v>
      </c>
      <c r="Q227" s="1" t="s">
        <v>22</v>
      </c>
      <c r="R227" s="1" t="s">
        <v>22</v>
      </c>
      <c r="S227" s="1" t="s">
        <v>96</v>
      </c>
      <c r="T227" s="1" t="s">
        <v>24</v>
      </c>
      <c r="U227" s="1" t="b">
        <v>0</v>
      </c>
      <c r="V227" s="1">
        <v>436.4</v>
      </c>
      <c r="W227" s="1">
        <v>464.5</v>
      </c>
      <c r="X227" s="5">
        <v>299.12</v>
      </c>
      <c r="Y227" s="2">
        <v>90.62</v>
      </c>
    </row>
    <row r="228" spans="1:25" x14ac:dyDescent="0.25">
      <c r="A228" s="1" t="s">
        <v>19</v>
      </c>
      <c r="B228" s="1" t="s">
        <v>270</v>
      </c>
      <c r="C228" s="13">
        <v>1030321</v>
      </c>
      <c r="D228" s="1" t="s">
        <v>262</v>
      </c>
      <c r="E228" s="1">
        <v>4</v>
      </c>
      <c r="F228" s="1">
        <v>0</v>
      </c>
      <c r="G228" s="1">
        <v>13</v>
      </c>
      <c r="H228" s="1">
        <v>0</v>
      </c>
      <c r="I228" s="1">
        <v>65</v>
      </c>
      <c r="J228" s="1">
        <v>6</v>
      </c>
      <c r="K228" s="1">
        <v>4</v>
      </c>
      <c r="L228" s="1">
        <v>0</v>
      </c>
      <c r="M228" s="1">
        <v>0.1</v>
      </c>
      <c r="N228" s="1">
        <f>_xlfn.XLOOKUP(B228,[1]Artikelübersicht!$D:$D,[1]Artikelübersicht!$S:$S,"",0)</f>
        <v>40</v>
      </c>
      <c r="O228" s="1">
        <v>12</v>
      </c>
      <c r="P228" s="1">
        <v>2</v>
      </c>
      <c r="Q228" s="1" t="s">
        <v>22</v>
      </c>
      <c r="R228" s="1" t="s">
        <v>22</v>
      </c>
      <c r="S228" s="1" t="s">
        <v>96</v>
      </c>
      <c r="T228" s="1" t="s">
        <v>31</v>
      </c>
      <c r="U228" s="1" t="b">
        <v>0</v>
      </c>
      <c r="V228" s="1">
        <v>21.2</v>
      </c>
      <c r="W228" s="1">
        <v>25.6</v>
      </c>
      <c r="X228" s="5">
        <v>47.47</v>
      </c>
      <c r="Y228" s="2">
        <v>28.33</v>
      </c>
    </row>
    <row r="229" spans="1:25" x14ac:dyDescent="0.25">
      <c r="A229" s="1" t="s">
        <v>19</v>
      </c>
      <c r="B229" s="1" t="s">
        <v>271</v>
      </c>
      <c r="C229" s="13">
        <v>1030322</v>
      </c>
      <c r="D229" s="1" t="s">
        <v>262</v>
      </c>
      <c r="E229" s="1">
        <v>5</v>
      </c>
      <c r="F229" s="1">
        <v>0</v>
      </c>
      <c r="G229" s="1">
        <v>16</v>
      </c>
      <c r="H229" s="1">
        <v>0</v>
      </c>
      <c r="I229" s="1">
        <v>65</v>
      </c>
      <c r="J229" s="1">
        <v>6</v>
      </c>
      <c r="K229" s="1">
        <v>4</v>
      </c>
      <c r="L229" s="1">
        <v>0</v>
      </c>
      <c r="M229" s="1">
        <v>0.2</v>
      </c>
      <c r="N229" s="1">
        <f>_xlfn.XLOOKUP(B229,[1]Artikelübersicht!$D:$D,[1]Artikelübersicht!$S:$S,"",0)</f>
        <v>40</v>
      </c>
      <c r="O229" s="1">
        <v>12</v>
      </c>
      <c r="P229" s="1">
        <v>2</v>
      </c>
      <c r="Q229" s="1" t="s">
        <v>22</v>
      </c>
      <c r="R229" s="1" t="s">
        <v>22</v>
      </c>
      <c r="S229" s="1" t="s">
        <v>96</v>
      </c>
      <c r="T229" s="1" t="s">
        <v>31</v>
      </c>
      <c r="U229" s="1" t="b">
        <v>0</v>
      </c>
      <c r="V229" s="1">
        <v>21.5</v>
      </c>
      <c r="W229" s="1">
        <v>26</v>
      </c>
      <c r="X229" s="5">
        <v>47.47</v>
      </c>
      <c r="Y229" s="2">
        <v>30.42</v>
      </c>
    </row>
    <row r="230" spans="1:25" x14ac:dyDescent="0.25">
      <c r="A230" s="1" t="s">
        <v>19</v>
      </c>
      <c r="B230" s="1" t="s">
        <v>272</v>
      </c>
      <c r="C230" s="13">
        <v>1030323</v>
      </c>
      <c r="D230" s="1" t="s">
        <v>262</v>
      </c>
      <c r="E230" s="1">
        <v>6</v>
      </c>
      <c r="F230" s="1">
        <v>5.6</v>
      </c>
      <c r="G230" s="1">
        <v>18</v>
      </c>
      <c r="H230" s="1">
        <v>24</v>
      </c>
      <c r="I230" s="1">
        <v>65</v>
      </c>
      <c r="J230" s="1">
        <v>6</v>
      </c>
      <c r="K230" s="1">
        <v>4</v>
      </c>
      <c r="L230" s="1">
        <v>0</v>
      </c>
      <c r="M230" s="1">
        <v>0.2</v>
      </c>
      <c r="N230" s="1">
        <f>_xlfn.XLOOKUP(B230,[1]Artikelübersicht!$D:$D,[1]Artikelübersicht!$S:$S,"",0)</f>
        <v>40</v>
      </c>
      <c r="O230" s="1">
        <v>20</v>
      </c>
      <c r="P230" s="1">
        <v>2</v>
      </c>
      <c r="Q230" s="1" t="s">
        <v>22</v>
      </c>
      <c r="R230" s="1" t="s">
        <v>22</v>
      </c>
      <c r="S230" s="1" t="s">
        <v>96</v>
      </c>
      <c r="T230" s="1" t="s">
        <v>31</v>
      </c>
      <c r="U230" s="1" t="b">
        <v>0</v>
      </c>
      <c r="V230" s="1">
        <v>22.6</v>
      </c>
      <c r="W230" s="1">
        <v>27.2</v>
      </c>
      <c r="X230" s="5">
        <v>47.47</v>
      </c>
      <c r="Y230" s="2">
        <v>33.9</v>
      </c>
    </row>
    <row r="231" spans="1:25" x14ac:dyDescent="0.25">
      <c r="A231" s="1" t="s">
        <v>19</v>
      </c>
      <c r="B231" s="1" t="s">
        <v>273</v>
      </c>
      <c r="C231" s="13">
        <v>1030324</v>
      </c>
      <c r="D231" s="1" t="s">
        <v>262</v>
      </c>
      <c r="E231" s="1">
        <v>8</v>
      </c>
      <c r="F231" s="1">
        <v>7.6</v>
      </c>
      <c r="G231" s="1">
        <v>24</v>
      </c>
      <c r="H231" s="1">
        <v>30</v>
      </c>
      <c r="I231" s="1">
        <v>70</v>
      </c>
      <c r="J231" s="1">
        <v>8</v>
      </c>
      <c r="K231" s="1">
        <v>4</v>
      </c>
      <c r="L231" s="1">
        <v>0</v>
      </c>
      <c r="M231" s="1">
        <v>0.2</v>
      </c>
      <c r="N231" s="1">
        <f>_xlfn.XLOOKUP(B231,[1]Artikelübersicht!$D:$D,[1]Artikelübersicht!$S:$S,"",0)</f>
        <v>40</v>
      </c>
      <c r="O231" s="1">
        <v>20</v>
      </c>
      <c r="P231" s="1">
        <v>2</v>
      </c>
      <c r="Q231" s="1" t="s">
        <v>22</v>
      </c>
      <c r="R231" s="1" t="s">
        <v>22</v>
      </c>
      <c r="S231" s="1" t="s">
        <v>96</v>
      </c>
      <c r="T231" s="1" t="s">
        <v>31</v>
      </c>
      <c r="U231" s="1" t="b">
        <v>0</v>
      </c>
      <c r="V231" s="1">
        <v>40.799999999999997</v>
      </c>
      <c r="W231" s="1">
        <v>45.3</v>
      </c>
      <c r="X231" s="5">
        <v>63.29</v>
      </c>
      <c r="Y231" s="2">
        <v>37.03</v>
      </c>
    </row>
    <row r="232" spans="1:25" x14ac:dyDescent="0.25">
      <c r="A232" s="1" t="s">
        <v>19</v>
      </c>
      <c r="B232" s="1" t="s">
        <v>274</v>
      </c>
      <c r="C232" s="13">
        <v>1030325</v>
      </c>
      <c r="D232" s="1" t="s">
        <v>262</v>
      </c>
      <c r="E232" s="1">
        <v>10</v>
      </c>
      <c r="F232" s="1">
        <v>9.6</v>
      </c>
      <c r="G232" s="1">
        <v>30</v>
      </c>
      <c r="H232" s="1">
        <v>38</v>
      </c>
      <c r="I232" s="1">
        <v>80</v>
      </c>
      <c r="J232" s="1">
        <v>10</v>
      </c>
      <c r="K232" s="1">
        <v>4</v>
      </c>
      <c r="L232" s="1">
        <v>0</v>
      </c>
      <c r="M232" s="1">
        <v>0.2</v>
      </c>
      <c r="N232" s="1">
        <f>_xlfn.XLOOKUP(B232,[1]Artikelübersicht!$D:$D,[1]Artikelübersicht!$S:$S,"",0)</f>
        <v>40</v>
      </c>
      <c r="O232" s="1">
        <v>20</v>
      </c>
      <c r="P232" s="1">
        <v>2</v>
      </c>
      <c r="Q232" s="1" t="s">
        <v>22</v>
      </c>
      <c r="R232" s="1" t="s">
        <v>22</v>
      </c>
      <c r="S232" s="1" t="s">
        <v>96</v>
      </c>
      <c r="T232" s="1" t="s">
        <v>31</v>
      </c>
      <c r="U232" s="1" t="b">
        <v>0</v>
      </c>
      <c r="V232" s="1">
        <v>72.400000000000006</v>
      </c>
      <c r="W232" s="1">
        <v>80</v>
      </c>
      <c r="X232" s="5">
        <v>79.459999999999994</v>
      </c>
      <c r="Y232" s="2">
        <v>45.65</v>
      </c>
    </row>
    <row r="233" spans="1:25" x14ac:dyDescent="0.25">
      <c r="A233" s="1" t="s">
        <v>19</v>
      </c>
      <c r="B233" s="1" t="s">
        <v>275</v>
      </c>
      <c r="C233" s="13">
        <v>1030326</v>
      </c>
      <c r="D233" s="1" t="s">
        <v>262</v>
      </c>
      <c r="E233" s="1">
        <v>12</v>
      </c>
      <c r="F233" s="1">
        <v>11.4</v>
      </c>
      <c r="G233" s="1">
        <v>36</v>
      </c>
      <c r="H233" s="1">
        <v>46</v>
      </c>
      <c r="I233" s="1">
        <v>93</v>
      </c>
      <c r="J233" s="1">
        <v>12</v>
      </c>
      <c r="K233" s="1">
        <v>4</v>
      </c>
      <c r="L233" s="1">
        <v>0</v>
      </c>
      <c r="M233" s="1">
        <v>0.2</v>
      </c>
      <c r="N233" s="1">
        <f>_xlfn.XLOOKUP(B233,[1]Artikelübersicht!$D:$D,[1]Artikelübersicht!$S:$S,"",0)</f>
        <v>40</v>
      </c>
      <c r="O233" s="1">
        <v>20</v>
      </c>
      <c r="P233" s="1">
        <v>2</v>
      </c>
      <c r="Q233" s="1" t="s">
        <v>22</v>
      </c>
      <c r="R233" s="1" t="s">
        <v>22</v>
      </c>
      <c r="S233" s="1" t="s">
        <v>96</v>
      </c>
      <c r="T233" s="1" t="s">
        <v>31</v>
      </c>
      <c r="U233" s="1" t="b">
        <v>0</v>
      </c>
      <c r="V233" s="1">
        <v>119</v>
      </c>
      <c r="W233" s="1">
        <v>127.7</v>
      </c>
      <c r="X233" s="5">
        <v>103.9</v>
      </c>
      <c r="Y233" s="2">
        <v>56.81</v>
      </c>
    </row>
    <row r="234" spans="1:25" x14ac:dyDescent="0.25">
      <c r="A234" s="1" t="s">
        <v>19</v>
      </c>
      <c r="B234" s="1" t="s">
        <v>276</v>
      </c>
      <c r="C234" s="13">
        <v>1030327</v>
      </c>
      <c r="D234" s="1" t="s">
        <v>262</v>
      </c>
      <c r="E234" s="1">
        <v>16</v>
      </c>
      <c r="F234" s="1">
        <v>15.4</v>
      </c>
      <c r="G234" s="1">
        <v>48</v>
      </c>
      <c r="H234" s="1">
        <v>58</v>
      </c>
      <c r="I234" s="1">
        <v>110</v>
      </c>
      <c r="J234" s="1">
        <v>16</v>
      </c>
      <c r="K234" s="1">
        <v>4</v>
      </c>
      <c r="L234" s="1">
        <v>0</v>
      </c>
      <c r="M234" s="1">
        <v>0.3</v>
      </c>
      <c r="N234" s="1">
        <f>_xlfn.XLOOKUP(B234,[1]Artikelübersicht!$D:$D,[1]Artikelübersicht!$S:$S,"",0)</f>
        <v>40</v>
      </c>
      <c r="O234" s="1">
        <v>20</v>
      </c>
      <c r="P234" s="1">
        <v>2</v>
      </c>
      <c r="Q234" s="1" t="s">
        <v>22</v>
      </c>
      <c r="R234" s="1" t="s">
        <v>22</v>
      </c>
      <c r="S234" s="1" t="s">
        <v>96</v>
      </c>
      <c r="T234" s="1" t="s">
        <v>31</v>
      </c>
      <c r="U234" s="1" t="b">
        <v>0</v>
      </c>
      <c r="V234" s="1">
        <v>249</v>
      </c>
      <c r="W234" s="1">
        <v>268.60000000000002</v>
      </c>
      <c r="X234" s="5">
        <v>179.3</v>
      </c>
      <c r="Y234" s="2">
        <v>70.319999999999993</v>
      </c>
    </row>
    <row r="235" spans="1:25" x14ac:dyDescent="0.25">
      <c r="A235" s="1" t="s">
        <v>19</v>
      </c>
      <c r="B235" s="1" t="s">
        <v>277</v>
      </c>
      <c r="C235" s="13">
        <v>1030328</v>
      </c>
      <c r="D235" s="1" t="s">
        <v>262</v>
      </c>
      <c r="E235" s="1">
        <v>20</v>
      </c>
      <c r="F235" s="1">
        <v>19.399999999999999</v>
      </c>
      <c r="G235" s="1">
        <v>60</v>
      </c>
      <c r="H235" s="1">
        <v>74</v>
      </c>
      <c r="I235" s="1">
        <v>126</v>
      </c>
      <c r="J235" s="1">
        <v>20</v>
      </c>
      <c r="K235" s="1">
        <v>4</v>
      </c>
      <c r="L235" s="1">
        <v>0</v>
      </c>
      <c r="M235" s="1">
        <v>0.3</v>
      </c>
      <c r="N235" s="1">
        <f>_xlfn.XLOOKUP(B235,[1]Artikelübersicht!$D:$D,[1]Artikelübersicht!$S:$S,"",0)</f>
        <v>40</v>
      </c>
      <c r="O235" s="1">
        <v>20</v>
      </c>
      <c r="P235" s="1">
        <v>2</v>
      </c>
      <c r="Q235" s="1" t="s">
        <v>22</v>
      </c>
      <c r="R235" s="1" t="s">
        <v>22</v>
      </c>
      <c r="S235" s="1" t="s">
        <v>96</v>
      </c>
      <c r="T235" s="1" t="s">
        <v>31</v>
      </c>
      <c r="U235" s="1" t="b">
        <v>0</v>
      </c>
      <c r="V235" s="1">
        <v>435.4</v>
      </c>
      <c r="W235" s="1">
        <v>436.6</v>
      </c>
      <c r="X235" s="5">
        <v>299.12</v>
      </c>
      <c r="Y235" s="2">
        <v>90.62</v>
      </c>
    </row>
    <row r="236" spans="1:25" x14ac:dyDescent="0.25">
      <c r="A236" s="1" t="s">
        <v>19</v>
      </c>
      <c r="B236" s="1" t="s">
        <v>278</v>
      </c>
      <c r="C236" s="13">
        <v>1030687</v>
      </c>
      <c r="D236" s="1" t="s">
        <v>188</v>
      </c>
      <c r="E236" s="1">
        <v>2</v>
      </c>
      <c r="F236" s="1">
        <v>1.8</v>
      </c>
      <c r="G236" s="1">
        <v>5</v>
      </c>
      <c r="H236" s="1">
        <v>10</v>
      </c>
      <c r="I236" s="1">
        <v>57</v>
      </c>
      <c r="J236" s="1">
        <v>6</v>
      </c>
      <c r="K236" s="1">
        <v>3</v>
      </c>
      <c r="L236" s="1">
        <v>0</v>
      </c>
      <c r="M236" s="1">
        <v>0.1</v>
      </c>
      <c r="N236" s="1">
        <f>_xlfn.XLOOKUP(B236,[1]Artikelübersicht!$D:$D,[1]Artikelübersicht!$S:$S,"",0)</f>
        <v>45</v>
      </c>
      <c r="O236" s="1">
        <v>20</v>
      </c>
      <c r="P236" s="1">
        <v>1</v>
      </c>
      <c r="Q236" s="1" t="s">
        <v>22</v>
      </c>
      <c r="R236" s="1" t="s">
        <v>22</v>
      </c>
      <c r="S236" s="1" t="s">
        <v>96</v>
      </c>
      <c r="T236" s="1" t="s">
        <v>24</v>
      </c>
      <c r="U236" s="1" t="b">
        <v>1</v>
      </c>
      <c r="V236" s="1">
        <v>18.2</v>
      </c>
      <c r="W236" s="1">
        <v>21.8</v>
      </c>
      <c r="X236" s="5">
        <v>28.56</v>
      </c>
      <c r="Y236" s="2">
        <v>0</v>
      </c>
    </row>
    <row r="237" spans="1:25" x14ac:dyDescent="0.25">
      <c r="A237" s="1" t="s">
        <v>19</v>
      </c>
      <c r="B237" s="1" t="s">
        <v>279</v>
      </c>
      <c r="C237" s="13">
        <v>1030688</v>
      </c>
      <c r="D237" s="1" t="s">
        <v>188</v>
      </c>
      <c r="E237" s="1">
        <v>2</v>
      </c>
      <c r="F237" s="1">
        <v>1.8</v>
      </c>
      <c r="G237" s="1">
        <v>5</v>
      </c>
      <c r="H237" s="1">
        <v>10</v>
      </c>
      <c r="I237" s="1">
        <v>57</v>
      </c>
      <c r="J237" s="1">
        <v>6</v>
      </c>
      <c r="K237" s="1">
        <v>3</v>
      </c>
      <c r="L237" s="1">
        <v>0</v>
      </c>
      <c r="M237" s="1">
        <v>0.1</v>
      </c>
      <c r="N237" s="1">
        <f>_xlfn.XLOOKUP(B237,[1]Artikelübersicht!$D:$D,[1]Artikelübersicht!$S:$S,"",0)</f>
        <v>45</v>
      </c>
      <c r="O237" s="1">
        <v>20</v>
      </c>
      <c r="P237" s="1">
        <v>1</v>
      </c>
      <c r="Q237" s="1" t="s">
        <v>22</v>
      </c>
      <c r="R237" s="1" t="s">
        <v>22</v>
      </c>
      <c r="S237" s="1" t="s">
        <v>96</v>
      </c>
      <c r="T237" s="1" t="s">
        <v>31</v>
      </c>
      <c r="U237" s="1" t="b">
        <v>1</v>
      </c>
      <c r="V237" s="1">
        <v>17.7</v>
      </c>
      <c r="W237" s="1">
        <v>21.6</v>
      </c>
      <c r="X237" s="5">
        <v>28.56</v>
      </c>
      <c r="Y237" s="2">
        <v>0</v>
      </c>
    </row>
    <row r="238" spans="1:25" x14ac:dyDescent="0.25">
      <c r="A238" s="1" t="s">
        <v>19</v>
      </c>
      <c r="B238" s="1" t="s">
        <v>280</v>
      </c>
      <c r="C238" s="13">
        <v>1030689</v>
      </c>
      <c r="D238" s="1" t="s">
        <v>226</v>
      </c>
      <c r="E238" s="1">
        <v>2</v>
      </c>
      <c r="F238" s="1">
        <v>1.8</v>
      </c>
      <c r="G238" s="1">
        <v>5</v>
      </c>
      <c r="H238" s="1">
        <v>10</v>
      </c>
      <c r="I238" s="1">
        <v>57</v>
      </c>
      <c r="J238" s="1">
        <v>6</v>
      </c>
      <c r="K238" s="1">
        <v>4</v>
      </c>
      <c r="L238" s="1">
        <v>0</v>
      </c>
      <c r="M238" s="1">
        <v>0.1</v>
      </c>
      <c r="N238" s="1">
        <f>_xlfn.XLOOKUP(B238,[1]Artikelübersicht!$D:$D,[1]Artikelübersicht!$S:$S,"",0)</f>
        <v>40</v>
      </c>
      <c r="O238" s="1">
        <v>20</v>
      </c>
      <c r="P238" s="1">
        <v>2</v>
      </c>
      <c r="Q238" s="1" t="s">
        <v>22</v>
      </c>
      <c r="R238" s="1" t="s">
        <v>22</v>
      </c>
      <c r="S238" s="1" t="s">
        <v>96</v>
      </c>
      <c r="T238" s="1" t="s">
        <v>24</v>
      </c>
      <c r="U238" s="1" t="b">
        <v>0</v>
      </c>
      <c r="V238" s="1">
        <v>18.100000000000001</v>
      </c>
      <c r="W238" s="1">
        <v>21.8</v>
      </c>
      <c r="X238" s="5">
        <v>36.86</v>
      </c>
      <c r="Y238" s="2">
        <v>0</v>
      </c>
    </row>
    <row r="239" spans="1:25" x14ac:dyDescent="0.25">
      <c r="A239" s="1" t="s">
        <v>19</v>
      </c>
      <c r="B239" s="1" t="s">
        <v>281</v>
      </c>
      <c r="C239" s="13">
        <v>1030690</v>
      </c>
      <c r="D239" s="1" t="s">
        <v>226</v>
      </c>
      <c r="E239" s="1">
        <v>2</v>
      </c>
      <c r="F239" s="1">
        <v>1.8</v>
      </c>
      <c r="G239" s="1">
        <v>5</v>
      </c>
      <c r="H239" s="1">
        <v>10</v>
      </c>
      <c r="I239" s="1">
        <v>57</v>
      </c>
      <c r="J239" s="1">
        <v>6</v>
      </c>
      <c r="K239" s="1">
        <v>4</v>
      </c>
      <c r="L239" s="1">
        <v>0</v>
      </c>
      <c r="M239" s="1">
        <v>0.1</v>
      </c>
      <c r="N239" s="1">
        <f>_xlfn.XLOOKUP(B239,[1]Artikelübersicht!$D:$D,[1]Artikelübersicht!$S:$S,"",0)</f>
        <v>40</v>
      </c>
      <c r="O239" s="1">
        <v>20</v>
      </c>
      <c r="P239" s="1">
        <v>2</v>
      </c>
      <c r="Q239" s="1" t="s">
        <v>22</v>
      </c>
      <c r="R239" s="1" t="s">
        <v>22</v>
      </c>
      <c r="S239" s="1" t="s">
        <v>96</v>
      </c>
      <c r="T239" s="1" t="s">
        <v>31</v>
      </c>
      <c r="U239" s="1" t="b">
        <v>0</v>
      </c>
      <c r="V239" s="1">
        <v>17.8</v>
      </c>
      <c r="W239" s="1">
        <v>21.5</v>
      </c>
      <c r="X239" s="5">
        <v>36.86</v>
      </c>
      <c r="Y239" s="2">
        <v>0</v>
      </c>
    </row>
    <row r="240" spans="1:25" x14ac:dyDescent="0.25">
      <c r="A240" s="1" t="s">
        <v>19</v>
      </c>
      <c r="B240" s="1" t="s">
        <v>282</v>
      </c>
      <c r="C240" s="13">
        <v>1030875</v>
      </c>
      <c r="D240" s="1" t="s">
        <v>36</v>
      </c>
      <c r="E240" s="1">
        <v>1</v>
      </c>
      <c r="F240" s="1">
        <v>0</v>
      </c>
      <c r="G240" s="1">
        <v>0</v>
      </c>
      <c r="H240" s="1">
        <v>0</v>
      </c>
      <c r="I240" s="1">
        <v>50</v>
      </c>
      <c r="J240" s="1">
        <v>3</v>
      </c>
      <c r="K240" s="1">
        <v>3</v>
      </c>
      <c r="L240" s="1">
        <v>0</v>
      </c>
      <c r="M240" s="1">
        <v>0</v>
      </c>
      <c r="N240" s="1">
        <f>_xlfn.XLOOKUP(B240,[1]Artikelübersicht!$D:$D,[1]Artikelübersicht!$S:$S,"",0)</f>
        <v>0</v>
      </c>
      <c r="O240" s="1">
        <v>8</v>
      </c>
      <c r="P240" s="1">
        <v>0</v>
      </c>
      <c r="Q240" s="1" t="s">
        <v>22</v>
      </c>
      <c r="R240" s="1" t="s">
        <v>22</v>
      </c>
      <c r="S240" s="1" t="s">
        <v>23</v>
      </c>
      <c r="T240" s="1" t="s">
        <v>24</v>
      </c>
      <c r="U240" s="1" t="b">
        <v>0</v>
      </c>
      <c r="V240" s="1">
        <v>4.2</v>
      </c>
      <c r="W240" s="1">
        <v>7.8</v>
      </c>
      <c r="X240" s="5">
        <v>19.13</v>
      </c>
      <c r="Y240" s="2">
        <v>0</v>
      </c>
    </row>
    <row r="241" spans="1:25" x14ac:dyDescent="0.25">
      <c r="A241" s="1" t="s">
        <v>19</v>
      </c>
      <c r="B241" s="1" t="s">
        <v>283</v>
      </c>
      <c r="C241" s="13">
        <v>1030876</v>
      </c>
      <c r="D241" s="1" t="s">
        <v>21</v>
      </c>
      <c r="E241" s="1">
        <v>1</v>
      </c>
      <c r="F241" s="1">
        <v>0</v>
      </c>
      <c r="G241" s="1">
        <v>0</v>
      </c>
      <c r="H241" s="1">
        <v>0</v>
      </c>
      <c r="I241" s="1">
        <v>50</v>
      </c>
      <c r="J241" s="1">
        <v>3</v>
      </c>
      <c r="K241" s="1">
        <v>3</v>
      </c>
      <c r="L241" s="1">
        <v>0</v>
      </c>
      <c r="M241" s="1">
        <v>0</v>
      </c>
      <c r="N241" s="1">
        <f>_xlfn.XLOOKUP(B241,[1]Artikelübersicht!$D:$D,[1]Artikelübersicht!$S:$S,"",0)</f>
        <v>0</v>
      </c>
      <c r="O241" s="1">
        <v>8</v>
      </c>
      <c r="P241" s="1">
        <v>0</v>
      </c>
      <c r="Q241" s="1" t="s">
        <v>22</v>
      </c>
      <c r="R241" s="1" t="s">
        <v>22</v>
      </c>
      <c r="S241" s="1" t="s">
        <v>23</v>
      </c>
      <c r="T241" s="1" t="s">
        <v>24</v>
      </c>
      <c r="U241" s="1" t="b">
        <v>0</v>
      </c>
      <c r="V241" s="1">
        <v>4.0999999999999996</v>
      </c>
      <c r="W241" s="1">
        <v>7.9</v>
      </c>
      <c r="X241" s="5">
        <v>19.13</v>
      </c>
      <c r="Y241" s="2">
        <v>0</v>
      </c>
    </row>
    <row r="242" spans="1:25" x14ac:dyDescent="0.25">
      <c r="A242" s="1" t="s">
        <v>19</v>
      </c>
      <c r="B242" s="1" t="s">
        <v>284</v>
      </c>
      <c r="C242" s="13">
        <v>1030877</v>
      </c>
      <c r="D242" s="1" t="s">
        <v>21</v>
      </c>
      <c r="E242" s="1">
        <v>2</v>
      </c>
      <c r="F242" s="1">
        <v>0</v>
      </c>
      <c r="G242" s="1">
        <v>0</v>
      </c>
      <c r="H242" s="1">
        <v>0</v>
      </c>
      <c r="I242" s="1">
        <v>50</v>
      </c>
      <c r="J242" s="1">
        <v>3</v>
      </c>
      <c r="K242" s="1">
        <v>3</v>
      </c>
      <c r="L242" s="1">
        <v>0</v>
      </c>
      <c r="M242" s="1">
        <v>0</v>
      </c>
      <c r="N242" s="1">
        <f>_xlfn.XLOOKUP(B242,[1]Artikelübersicht!$D:$D,[1]Artikelübersicht!$S:$S,"",0)</f>
        <v>0</v>
      </c>
      <c r="O242" s="1">
        <v>8</v>
      </c>
      <c r="P242" s="1">
        <v>0</v>
      </c>
      <c r="Q242" s="1" t="s">
        <v>22</v>
      </c>
      <c r="R242" s="1" t="s">
        <v>22</v>
      </c>
      <c r="S242" s="1" t="s">
        <v>23</v>
      </c>
      <c r="T242" s="1" t="s">
        <v>24</v>
      </c>
      <c r="U242" s="1" t="b">
        <v>0</v>
      </c>
      <c r="V242" s="1">
        <v>4.5</v>
      </c>
      <c r="W242" s="1">
        <v>8.1</v>
      </c>
      <c r="X242" s="5">
        <v>19.13</v>
      </c>
      <c r="Y242" s="2">
        <v>0</v>
      </c>
    </row>
    <row r="243" spans="1:25" x14ac:dyDescent="0.25">
      <c r="A243" s="1" t="s">
        <v>19</v>
      </c>
      <c r="B243" s="1" t="s">
        <v>285</v>
      </c>
      <c r="C243" s="13">
        <v>1030878</v>
      </c>
      <c r="D243" s="1" t="s">
        <v>21</v>
      </c>
      <c r="E243" s="1">
        <v>16</v>
      </c>
      <c r="F243" s="1">
        <v>0</v>
      </c>
      <c r="G243" s="1">
        <v>0</v>
      </c>
      <c r="H243" s="1">
        <v>0</v>
      </c>
      <c r="I243" s="1">
        <v>82</v>
      </c>
      <c r="J243" s="1">
        <v>16</v>
      </c>
      <c r="K243" s="1">
        <v>4</v>
      </c>
      <c r="L243" s="1">
        <v>0</v>
      </c>
      <c r="M243" s="1">
        <v>0</v>
      </c>
      <c r="N243" s="1">
        <f>_xlfn.XLOOKUP(B243,[1]Artikelübersicht!$D:$D,[1]Artikelübersicht!$S:$S,"",0)</f>
        <v>0</v>
      </c>
      <c r="O243" s="1">
        <v>0</v>
      </c>
      <c r="P243" s="1">
        <v>0</v>
      </c>
      <c r="Q243" s="1" t="s">
        <v>22</v>
      </c>
      <c r="R243" s="1" t="s">
        <v>22</v>
      </c>
      <c r="S243" s="1" t="s">
        <v>23</v>
      </c>
      <c r="T243" s="1" t="s">
        <v>24</v>
      </c>
      <c r="U243" s="1" t="b">
        <v>0</v>
      </c>
      <c r="V243" s="1">
        <v>196.5</v>
      </c>
      <c r="W243" s="1">
        <v>213.3</v>
      </c>
      <c r="X243" s="5">
        <v>75.849999999999994</v>
      </c>
      <c r="Y243" s="2">
        <v>48.88</v>
      </c>
    </row>
    <row r="244" spans="1:25" x14ac:dyDescent="0.25">
      <c r="A244" s="1" t="s">
        <v>19</v>
      </c>
      <c r="B244" s="1" t="s">
        <v>286</v>
      </c>
      <c r="C244" s="13">
        <v>1030879</v>
      </c>
      <c r="D244" s="1" t="s">
        <v>21</v>
      </c>
      <c r="E244" s="1">
        <v>16</v>
      </c>
      <c r="F244" s="1">
        <v>0</v>
      </c>
      <c r="G244" s="1">
        <v>0</v>
      </c>
      <c r="H244" s="1">
        <v>0</v>
      </c>
      <c r="I244" s="1">
        <v>82</v>
      </c>
      <c r="J244" s="1">
        <v>16</v>
      </c>
      <c r="K244" s="1">
        <v>4</v>
      </c>
      <c r="L244" s="1">
        <v>0</v>
      </c>
      <c r="M244" s="1">
        <v>0</v>
      </c>
      <c r="N244" s="1">
        <f>_xlfn.XLOOKUP(B244,[1]Artikelübersicht!$D:$D,[1]Artikelübersicht!$S:$S,"",0)</f>
        <v>0</v>
      </c>
      <c r="O244" s="1">
        <v>0</v>
      </c>
      <c r="P244" s="1">
        <v>0</v>
      </c>
      <c r="Q244" s="1" t="s">
        <v>22</v>
      </c>
      <c r="R244" s="1" t="s">
        <v>22</v>
      </c>
      <c r="S244" s="1" t="s">
        <v>23</v>
      </c>
      <c r="T244" s="1" t="s">
        <v>31</v>
      </c>
      <c r="U244" s="1" t="b">
        <v>0</v>
      </c>
      <c r="V244" s="1">
        <v>194.7</v>
      </c>
      <c r="W244" s="1">
        <v>211.5</v>
      </c>
      <c r="X244" s="5">
        <v>75.849999999999994</v>
      </c>
      <c r="Y244" s="2">
        <v>48.88</v>
      </c>
    </row>
    <row r="245" spans="1:25" x14ac:dyDescent="0.25">
      <c r="A245" s="1" t="s">
        <v>19</v>
      </c>
      <c r="B245" s="1" t="s">
        <v>287</v>
      </c>
      <c r="C245" s="13">
        <v>1030880</v>
      </c>
      <c r="D245" s="1" t="s">
        <v>288</v>
      </c>
      <c r="E245" s="1">
        <v>3</v>
      </c>
      <c r="F245" s="1">
        <v>2.2000000000000002</v>
      </c>
      <c r="G245" s="1">
        <v>0</v>
      </c>
      <c r="H245" s="1">
        <v>10</v>
      </c>
      <c r="I245" s="1">
        <v>75</v>
      </c>
      <c r="J245" s="1">
        <v>4</v>
      </c>
      <c r="K245" s="1">
        <v>4</v>
      </c>
      <c r="L245" s="1">
        <v>0</v>
      </c>
      <c r="M245" s="1">
        <v>0</v>
      </c>
      <c r="N245" s="1">
        <f>_xlfn.XLOOKUP(B245,[1]Artikelübersicht!$D:$D,[1]Artikelübersicht!$S:$S,"",0)</f>
        <v>0</v>
      </c>
      <c r="O245" s="1">
        <v>20</v>
      </c>
      <c r="P245" s="1">
        <v>0</v>
      </c>
      <c r="Q245" s="1" t="s">
        <v>22</v>
      </c>
      <c r="R245" s="1" t="s">
        <v>22</v>
      </c>
      <c r="S245" s="1" t="s">
        <v>48</v>
      </c>
      <c r="T245" s="1" t="s">
        <v>24</v>
      </c>
      <c r="U245" s="1" t="b">
        <v>0</v>
      </c>
      <c r="V245" s="1">
        <v>11.5</v>
      </c>
      <c r="W245" s="1">
        <v>17.7</v>
      </c>
      <c r="X245" s="5">
        <v>38.96</v>
      </c>
      <c r="Y245" s="2">
        <v>0</v>
      </c>
    </row>
    <row r="246" spans="1:25" x14ac:dyDescent="0.25">
      <c r="A246" s="1" t="s">
        <v>19</v>
      </c>
      <c r="B246" s="1" t="s">
        <v>289</v>
      </c>
      <c r="C246" s="13">
        <v>1030881</v>
      </c>
      <c r="D246" s="1" t="s">
        <v>288</v>
      </c>
      <c r="E246" s="1">
        <v>3.8</v>
      </c>
      <c r="F246" s="1">
        <v>2.9</v>
      </c>
      <c r="G246" s="1">
        <v>0</v>
      </c>
      <c r="H246" s="1">
        <v>13</v>
      </c>
      <c r="I246" s="1">
        <v>75</v>
      </c>
      <c r="J246" s="1">
        <v>4</v>
      </c>
      <c r="K246" s="1">
        <v>4</v>
      </c>
      <c r="L246" s="1">
        <v>0</v>
      </c>
      <c r="M246" s="1">
        <v>0</v>
      </c>
      <c r="N246" s="1">
        <f>_xlfn.XLOOKUP(B246,[1]Artikelübersicht!$D:$D,[1]Artikelübersicht!$S:$S,"",0)</f>
        <v>0</v>
      </c>
      <c r="O246" s="1">
        <v>20</v>
      </c>
      <c r="P246" s="1">
        <v>0</v>
      </c>
      <c r="Q246" s="1" t="s">
        <v>22</v>
      </c>
      <c r="R246" s="1" t="s">
        <v>22</v>
      </c>
      <c r="S246" s="1" t="s">
        <v>48</v>
      </c>
      <c r="T246" s="1" t="s">
        <v>24</v>
      </c>
      <c r="U246" s="1" t="b">
        <v>0</v>
      </c>
      <c r="V246" s="1">
        <v>11.6</v>
      </c>
      <c r="W246" s="1">
        <v>16.2</v>
      </c>
      <c r="X246" s="6">
        <v>38.96</v>
      </c>
      <c r="Y246" s="2">
        <v>0</v>
      </c>
    </row>
    <row r="247" spans="1:25" x14ac:dyDescent="0.25">
      <c r="A247" s="1" t="s">
        <v>19</v>
      </c>
      <c r="B247" s="1" t="s">
        <v>290</v>
      </c>
      <c r="C247" s="13">
        <v>1030882</v>
      </c>
      <c r="D247" s="1" t="s">
        <v>288</v>
      </c>
      <c r="E247" s="1">
        <v>4</v>
      </c>
      <c r="F247" s="1">
        <v>2.9</v>
      </c>
      <c r="G247" s="1">
        <v>0</v>
      </c>
      <c r="H247" s="1">
        <v>13</v>
      </c>
      <c r="I247" s="1">
        <v>75</v>
      </c>
      <c r="J247" s="1">
        <v>4</v>
      </c>
      <c r="K247" s="1">
        <v>4</v>
      </c>
      <c r="L247" s="1">
        <v>0</v>
      </c>
      <c r="M247" s="1">
        <v>0</v>
      </c>
      <c r="N247" s="1">
        <f>_xlfn.XLOOKUP(B247,[1]Artikelübersicht!$D:$D,[1]Artikelübersicht!$S:$S,"",0)</f>
        <v>0</v>
      </c>
      <c r="O247" s="1">
        <v>20</v>
      </c>
      <c r="P247" s="1">
        <v>0</v>
      </c>
      <c r="Q247" s="1" t="s">
        <v>22</v>
      </c>
      <c r="R247" s="1" t="s">
        <v>22</v>
      </c>
      <c r="S247" s="1" t="s">
        <v>48</v>
      </c>
      <c r="T247" s="1" t="s">
        <v>24</v>
      </c>
      <c r="U247" s="1" t="b">
        <v>0</v>
      </c>
      <c r="V247" s="1">
        <v>11.9</v>
      </c>
      <c r="W247" s="1">
        <v>16.3</v>
      </c>
      <c r="X247" s="5">
        <v>38.96</v>
      </c>
      <c r="Y247" s="2">
        <v>21.37</v>
      </c>
    </row>
    <row r="248" spans="1:25" x14ac:dyDescent="0.25">
      <c r="A248" s="1" t="s">
        <v>19</v>
      </c>
      <c r="B248" s="1" t="s">
        <v>291</v>
      </c>
      <c r="C248" s="13">
        <v>1030883</v>
      </c>
      <c r="D248" s="1" t="s">
        <v>288</v>
      </c>
      <c r="E248" s="1">
        <v>4.8</v>
      </c>
      <c r="F248" s="1">
        <v>3.9</v>
      </c>
      <c r="G248" s="1">
        <v>0</v>
      </c>
      <c r="H248" s="1">
        <v>15</v>
      </c>
      <c r="I248" s="1">
        <v>75</v>
      </c>
      <c r="J248" s="1">
        <v>5</v>
      </c>
      <c r="K248" s="1">
        <v>4</v>
      </c>
      <c r="L248" s="1">
        <v>0</v>
      </c>
      <c r="M248" s="1">
        <v>0</v>
      </c>
      <c r="N248" s="1">
        <f>_xlfn.XLOOKUP(B248,[1]Artikelübersicht!$D:$D,[1]Artikelübersicht!$S:$S,"",0)</f>
        <v>0</v>
      </c>
      <c r="O248" s="1">
        <v>20</v>
      </c>
      <c r="P248" s="1">
        <v>0</v>
      </c>
      <c r="Q248" s="1" t="s">
        <v>22</v>
      </c>
      <c r="R248" s="1" t="s">
        <v>22</v>
      </c>
      <c r="S248" s="1" t="s">
        <v>48</v>
      </c>
      <c r="T248" s="1" t="s">
        <v>24</v>
      </c>
      <c r="U248" s="1" t="b">
        <v>0</v>
      </c>
      <c r="V248" s="1">
        <v>18.399999999999999</v>
      </c>
      <c r="W248" s="1">
        <v>22.9</v>
      </c>
      <c r="X248" s="6">
        <v>43.29</v>
      </c>
      <c r="Y248" s="2">
        <v>0</v>
      </c>
    </row>
    <row r="249" spans="1:25" x14ac:dyDescent="0.25">
      <c r="A249" s="1" t="s">
        <v>19</v>
      </c>
      <c r="B249" s="1" t="s">
        <v>292</v>
      </c>
      <c r="C249" s="13">
        <v>1030884</v>
      </c>
      <c r="D249" s="1" t="s">
        <v>288</v>
      </c>
      <c r="E249" s="1">
        <v>5</v>
      </c>
      <c r="F249" s="1">
        <v>3.9</v>
      </c>
      <c r="G249" s="1">
        <v>0</v>
      </c>
      <c r="H249" s="1">
        <v>15</v>
      </c>
      <c r="I249" s="1">
        <v>75</v>
      </c>
      <c r="J249" s="1">
        <v>5</v>
      </c>
      <c r="K249" s="1">
        <v>4</v>
      </c>
      <c r="L249" s="1">
        <v>0</v>
      </c>
      <c r="M249" s="1">
        <v>0</v>
      </c>
      <c r="N249" s="1">
        <f>_xlfn.XLOOKUP(B249,[1]Artikelübersicht!$D:$D,[1]Artikelübersicht!$S:$S,"",0)</f>
        <v>0</v>
      </c>
      <c r="O249" s="1">
        <v>20</v>
      </c>
      <c r="P249" s="1">
        <v>0</v>
      </c>
      <c r="Q249" s="1" t="s">
        <v>22</v>
      </c>
      <c r="R249" s="1" t="s">
        <v>22</v>
      </c>
      <c r="S249" s="1" t="s">
        <v>48</v>
      </c>
      <c r="T249" s="1" t="s">
        <v>24</v>
      </c>
      <c r="U249" s="1" t="b">
        <v>0</v>
      </c>
      <c r="V249" s="1">
        <v>18.399999999999999</v>
      </c>
      <c r="W249" s="1">
        <v>22.7</v>
      </c>
      <c r="X249" s="5">
        <v>43.29</v>
      </c>
      <c r="Y249" s="2">
        <v>22.41</v>
      </c>
    </row>
    <row r="250" spans="1:25" x14ac:dyDescent="0.25">
      <c r="A250" s="1" t="s">
        <v>19</v>
      </c>
      <c r="B250" s="1" t="s">
        <v>293</v>
      </c>
      <c r="C250" s="13">
        <v>1030885</v>
      </c>
      <c r="D250" s="1" t="s">
        <v>288</v>
      </c>
      <c r="E250" s="1">
        <v>5.8</v>
      </c>
      <c r="F250" s="1">
        <v>3.9</v>
      </c>
      <c r="G250" s="1">
        <v>0</v>
      </c>
      <c r="H250" s="1">
        <v>15</v>
      </c>
      <c r="I250" s="1">
        <v>100</v>
      </c>
      <c r="J250" s="1">
        <v>6</v>
      </c>
      <c r="K250" s="1">
        <v>4</v>
      </c>
      <c r="L250" s="1">
        <v>0</v>
      </c>
      <c r="M250" s="1">
        <v>0</v>
      </c>
      <c r="N250" s="1">
        <f>_xlfn.XLOOKUP(B250,[1]Artikelübersicht!$D:$D,[1]Artikelübersicht!$S:$S,"",0)</f>
        <v>0</v>
      </c>
      <c r="O250" s="1">
        <v>20</v>
      </c>
      <c r="P250" s="1">
        <v>0</v>
      </c>
      <c r="Q250" s="1" t="s">
        <v>22</v>
      </c>
      <c r="R250" s="1" t="s">
        <v>22</v>
      </c>
      <c r="S250" s="1" t="s">
        <v>48</v>
      </c>
      <c r="T250" s="1" t="s">
        <v>24</v>
      </c>
      <c r="U250" s="1" t="b">
        <v>0</v>
      </c>
      <c r="V250" s="1">
        <v>35.4</v>
      </c>
      <c r="W250" s="1">
        <v>40.9</v>
      </c>
      <c r="X250" s="6">
        <v>46.68</v>
      </c>
      <c r="Y250" s="2">
        <v>0</v>
      </c>
    </row>
    <row r="251" spans="1:25" x14ac:dyDescent="0.25">
      <c r="A251" s="1" t="s">
        <v>19</v>
      </c>
      <c r="B251" s="1" t="s">
        <v>294</v>
      </c>
      <c r="C251" s="13">
        <v>1030886</v>
      </c>
      <c r="D251" s="1" t="s">
        <v>288</v>
      </c>
      <c r="E251" s="1">
        <v>6</v>
      </c>
      <c r="F251" s="1">
        <v>3.9</v>
      </c>
      <c r="G251" s="1">
        <v>0</v>
      </c>
      <c r="H251" s="1">
        <v>15</v>
      </c>
      <c r="I251" s="1">
        <v>100</v>
      </c>
      <c r="J251" s="1">
        <v>6</v>
      </c>
      <c r="K251" s="1">
        <v>4</v>
      </c>
      <c r="L251" s="1">
        <v>0</v>
      </c>
      <c r="M251" s="1">
        <v>0</v>
      </c>
      <c r="N251" s="1">
        <f>_xlfn.XLOOKUP(B251,[1]Artikelübersicht!$D:$D,[1]Artikelübersicht!$S:$S,"",0)</f>
        <v>0</v>
      </c>
      <c r="O251" s="1">
        <v>20</v>
      </c>
      <c r="P251" s="1">
        <v>0</v>
      </c>
      <c r="Q251" s="1" t="s">
        <v>22</v>
      </c>
      <c r="R251" s="1" t="s">
        <v>22</v>
      </c>
      <c r="S251" s="1" t="s">
        <v>48</v>
      </c>
      <c r="T251" s="1" t="s">
        <v>24</v>
      </c>
      <c r="U251" s="1" t="b">
        <v>0</v>
      </c>
      <c r="V251" s="1">
        <v>35.200000000000003</v>
      </c>
      <c r="W251" s="1">
        <v>40.9</v>
      </c>
      <c r="X251" s="5">
        <v>46.68</v>
      </c>
      <c r="Y251" s="2">
        <v>25.3</v>
      </c>
    </row>
    <row r="252" spans="1:25" x14ac:dyDescent="0.25">
      <c r="A252" s="1" t="s">
        <v>19</v>
      </c>
      <c r="B252" s="1" t="s">
        <v>295</v>
      </c>
      <c r="C252" s="13">
        <v>1030887</v>
      </c>
      <c r="D252" s="1" t="s">
        <v>288</v>
      </c>
      <c r="E252" s="1">
        <v>7.8</v>
      </c>
      <c r="F252" s="1">
        <v>5.65</v>
      </c>
      <c r="G252" s="1">
        <v>0</v>
      </c>
      <c r="H252" s="1">
        <v>5.9</v>
      </c>
      <c r="I252" s="1">
        <v>100</v>
      </c>
      <c r="J252" s="1">
        <v>6</v>
      </c>
      <c r="K252" s="1">
        <v>4</v>
      </c>
      <c r="L252" s="1">
        <v>0</v>
      </c>
      <c r="M252" s="1">
        <v>0</v>
      </c>
      <c r="N252" s="1">
        <f>_xlfn.XLOOKUP(B252,[1]Artikelübersicht!$D:$D,[1]Artikelübersicht!$S:$S,"",0)</f>
        <v>0</v>
      </c>
      <c r="O252" s="1">
        <v>0</v>
      </c>
      <c r="P252" s="1">
        <v>0</v>
      </c>
      <c r="Q252" s="1" t="s">
        <v>22</v>
      </c>
      <c r="R252" s="1" t="s">
        <v>22</v>
      </c>
      <c r="S252" s="1" t="s">
        <v>48</v>
      </c>
      <c r="T252" s="1" t="s">
        <v>24</v>
      </c>
      <c r="U252" s="1" t="b">
        <v>0</v>
      </c>
      <c r="V252" s="1">
        <v>40.1</v>
      </c>
      <c r="W252" s="1">
        <v>45.4</v>
      </c>
      <c r="X252" s="6">
        <v>81.84</v>
      </c>
      <c r="Y252" s="2">
        <v>25.3</v>
      </c>
    </row>
    <row r="253" spans="1:25" x14ac:dyDescent="0.25">
      <c r="A253" s="1" t="s">
        <v>19</v>
      </c>
      <c r="B253" s="1" t="s">
        <v>296</v>
      </c>
      <c r="C253" s="13">
        <v>1030888</v>
      </c>
      <c r="D253" s="1" t="s">
        <v>288</v>
      </c>
      <c r="E253" s="1">
        <v>8</v>
      </c>
      <c r="F253" s="1">
        <v>5.65</v>
      </c>
      <c r="G253" s="1">
        <v>0</v>
      </c>
      <c r="H253" s="1">
        <v>5.9</v>
      </c>
      <c r="I253" s="1">
        <v>100</v>
      </c>
      <c r="J253" s="1">
        <v>6</v>
      </c>
      <c r="K253" s="1">
        <v>4</v>
      </c>
      <c r="L253" s="1">
        <v>0</v>
      </c>
      <c r="M253" s="1">
        <v>0</v>
      </c>
      <c r="N253" s="1">
        <f>_xlfn.XLOOKUP(B253,[1]Artikelübersicht!$D:$D,[1]Artikelübersicht!$S:$S,"",0)</f>
        <v>0</v>
      </c>
      <c r="O253" s="1">
        <v>0</v>
      </c>
      <c r="P253" s="1">
        <v>0</v>
      </c>
      <c r="Q253" s="1" t="s">
        <v>22</v>
      </c>
      <c r="R253" s="1" t="s">
        <v>22</v>
      </c>
      <c r="S253" s="1" t="s">
        <v>48</v>
      </c>
      <c r="T253" s="1" t="s">
        <v>24</v>
      </c>
      <c r="U253" s="1" t="b">
        <v>0</v>
      </c>
      <c r="V253" s="1">
        <v>40</v>
      </c>
      <c r="W253" s="1">
        <v>45.2</v>
      </c>
      <c r="X253" s="5">
        <v>81.84</v>
      </c>
      <c r="Y253" s="2">
        <v>27.06</v>
      </c>
    </row>
    <row r="254" spans="1:25" x14ac:dyDescent="0.25">
      <c r="A254" s="1" t="s">
        <v>19</v>
      </c>
      <c r="B254" s="1" t="s">
        <v>297</v>
      </c>
      <c r="C254" s="13">
        <v>1030889</v>
      </c>
      <c r="D254" s="1" t="s">
        <v>288</v>
      </c>
      <c r="E254" s="1">
        <v>9.8000000000000007</v>
      </c>
      <c r="F254" s="1">
        <v>5.65</v>
      </c>
      <c r="G254" s="1">
        <v>0</v>
      </c>
      <c r="H254" s="1">
        <v>5.9</v>
      </c>
      <c r="I254" s="1">
        <v>100</v>
      </c>
      <c r="J254" s="1">
        <v>6</v>
      </c>
      <c r="K254" s="1">
        <v>4</v>
      </c>
      <c r="L254" s="1">
        <v>0</v>
      </c>
      <c r="M254" s="1">
        <v>0</v>
      </c>
      <c r="N254" s="1">
        <f>_xlfn.XLOOKUP(B254,[1]Artikelübersicht!$D:$D,[1]Artikelübersicht!$S:$S,"",0)</f>
        <v>0</v>
      </c>
      <c r="O254" s="1">
        <v>0</v>
      </c>
      <c r="P254" s="1">
        <v>0</v>
      </c>
      <c r="Q254" s="1" t="s">
        <v>22</v>
      </c>
      <c r="R254" s="1" t="s">
        <v>22</v>
      </c>
      <c r="S254" s="1" t="s">
        <v>48</v>
      </c>
      <c r="T254" s="1" t="s">
        <v>24</v>
      </c>
      <c r="U254" s="1" t="b">
        <v>0</v>
      </c>
      <c r="V254" s="1">
        <v>40</v>
      </c>
      <c r="W254" s="1">
        <v>45.3</v>
      </c>
      <c r="X254" s="6">
        <v>96.22</v>
      </c>
      <c r="Y254" s="2">
        <v>27.06</v>
      </c>
    </row>
    <row r="255" spans="1:25" x14ac:dyDescent="0.25">
      <c r="A255" s="1" t="s">
        <v>19</v>
      </c>
      <c r="B255" s="1" t="s">
        <v>298</v>
      </c>
      <c r="C255" s="13">
        <v>1030890</v>
      </c>
      <c r="D255" s="1" t="s">
        <v>288</v>
      </c>
      <c r="E255" s="1">
        <v>10</v>
      </c>
      <c r="F255" s="1">
        <v>5.65</v>
      </c>
      <c r="G255" s="1">
        <v>0</v>
      </c>
      <c r="H255" s="1">
        <v>5.9</v>
      </c>
      <c r="I255" s="1">
        <v>100</v>
      </c>
      <c r="J255" s="1">
        <v>6</v>
      </c>
      <c r="K255" s="1">
        <v>4</v>
      </c>
      <c r="L255" s="1">
        <v>0</v>
      </c>
      <c r="M255" s="1">
        <v>0</v>
      </c>
      <c r="N255" s="1">
        <f>_xlfn.XLOOKUP(B255,[1]Artikelübersicht!$D:$D,[1]Artikelübersicht!$S:$S,"",0)</f>
        <v>0</v>
      </c>
      <c r="O255" s="1">
        <v>0</v>
      </c>
      <c r="P255" s="1">
        <v>0</v>
      </c>
      <c r="Q255" s="1" t="s">
        <v>22</v>
      </c>
      <c r="R255" s="1" t="s">
        <v>22</v>
      </c>
      <c r="S255" s="1" t="s">
        <v>48</v>
      </c>
      <c r="T255" s="1" t="s">
        <v>24</v>
      </c>
      <c r="U255" s="1" t="b">
        <v>0</v>
      </c>
      <c r="V255" s="1">
        <v>40</v>
      </c>
      <c r="W255" s="1">
        <v>45.3</v>
      </c>
      <c r="X255" s="5">
        <v>96.22</v>
      </c>
      <c r="Y255" s="2">
        <v>33.19</v>
      </c>
    </row>
    <row r="256" spans="1:25" x14ac:dyDescent="0.25">
      <c r="A256" s="1" t="s">
        <v>19</v>
      </c>
      <c r="B256" s="1" t="s">
        <v>299</v>
      </c>
      <c r="C256" s="13">
        <v>1030891</v>
      </c>
      <c r="D256" s="1" t="s">
        <v>288</v>
      </c>
      <c r="E256" s="1">
        <v>11.8</v>
      </c>
      <c r="F256" s="1">
        <v>5.65</v>
      </c>
      <c r="G256" s="1">
        <v>0</v>
      </c>
      <c r="H256" s="1">
        <v>5.9</v>
      </c>
      <c r="I256" s="1">
        <v>100</v>
      </c>
      <c r="J256" s="1">
        <v>6</v>
      </c>
      <c r="K256" s="1">
        <v>4</v>
      </c>
      <c r="L256" s="1">
        <v>0</v>
      </c>
      <c r="M256" s="1">
        <v>0</v>
      </c>
      <c r="N256" s="1">
        <f>_xlfn.XLOOKUP(B256,[1]Artikelübersicht!$D:$D,[1]Artikelübersicht!$S:$S,"",0)</f>
        <v>0</v>
      </c>
      <c r="O256" s="1">
        <v>0</v>
      </c>
      <c r="P256" s="1">
        <v>0</v>
      </c>
      <c r="Q256" s="1" t="s">
        <v>22</v>
      </c>
      <c r="R256" s="1" t="s">
        <v>22</v>
      </c>
      <c r="S256" s="1" t="s">
        <v>48</v>
      </c>
      <c r="T256" s="1" t="s">
        <v>24</v>
      </c>
      <c r="U256" s="1" t="b">
        <v>0</v>
      </c>
      <c r="V256" s="1">
        <v>40</v>
      </c>
      <c r="W256" s="1">
        <v>48.9</v>
      </c>
      <c r="X256" s="6">
        <v>111.95</v>
      </c>
      <c r="Y256" s="2">
        <v>33.19</v>
      </c>
    </row>
    <row r="257" spans="1:25" x14ac:dyDescent="0.25">
      <c r="A257" s="1" t="s">
        <v>19</v>
      </c>
      <c r="B257" s="1" t="s">
        <v>300</v>
      </c>
      <c r="C257" s="13">
        <v>1030892</v>
      </c>
      <c r="D257" s="1" t="s">
        <v>288</v>
      </c>
      <c r="E257" s="1">
        <v>12</v>
      </c>
      <c r="F257" s="1">
        <v>5.65</v>
      </c>
      <c r="G257" s="1">
        <v>0</v>
      </c>
      <c r="H257" s="1">
        <v>5.9</v>
      </c>
      <c r="I257" s="1">
        <v>100</v>
      </c>
      <c r="J257" s="1">
        <v>6</v>
      </c>
      <c r="K257" s="1">
        <v>4</v>
      </c>
      <c r="L257" s="1">
        <v>0</v>
      </c>
      <c r="M257" s="1">
        <v>0</v>
      </c>
      <c r="N257" s="1">
        <f>_xlfn.XLOOKUP(B257,[1]Artikelübersicht!$D:$D,[1]Artikelübersicht!$S:$S,"",0)</f>
        <v>0</v>
      </c>
      <c r="O257" s="1">
        <v>0</v>
      </c>
      <c r="P257" s="1">
        <v>0</v>
      </c>
      <c r="Q257" s="1" t="s">
        <v>22</v>
      </c>
      <c r="R257" s="1" t="s">
        <v>22</v>
      </c>
      <c r="S257" s="1" t="s">
        <v>48</v>
      </c>
      <c r="T257" s="1" t="s">
        <v>24</v>
      </c>
      <c r="U257" s="1" t="b">
        <v>0</v>
      </c>
      <c r="V257" s="1">
        <v>40</v>
      </c>
      <c r="W257" s="1">
        <v>49</v>
      </c>
      <c r="X257" s="5">
        <v>111.95</v>
      </c>
      <c r="Y257" s="2">
        <v>40.89</v>
      </c>
    </row>
    <row r="258" spans="1:25" x14ac:dyDescent="0.25">
      <c r="A258" s="1" t="s">
        <v>19</v>
      </c>
      <c r="B258" s="1" t="s">
        <v>301</v>
      </c>
      <c r="C258" s="13">
        <v>1030893</v>
      </c>
      <c r="D258" s="1" t="s">
        <v>302</v>
      </c>
      <c r="E258" s="1">
        <v>6</v>
      </c>
      <c r="F258" s="1">
        <v>0</v>
      </c>
      <c r="G258" s="1">
        <v>22</v>
      </c>
      <c r="H258" s="1">
        <v>0</v>
      </c>
      <c r="I258" s="1">
        <v>65</v>
      </c>
      <c r="J258" s="1">
        <v>6</v>
      </c>
      <c r="K258" s="1">
        <v>5</v>
      </c>
      <c r="L258" s="1">
        <v>0.15</v>
      </c>
      <c r="M258" s="1">
        <v>0</v>
      </c>
      <c r="N258" s="1">
        <f>_xlfn.XLOOKUP(B258,[1]Artikelübersicht!$D:$D,[1]Artikelübersicht!$S:$S,"",0)</f>
        <v>40</v>
      </c>
      <c r="O258" s="1">
        <v>0</v>
      </c>
      <c r="P258" s="1">
        <v>1</v>
      </c>
      <c r="Q258" s="1" t="s">
        <v>22</v>
      </c>
      <c r="R258" s="1" t="s">
        <v>22</v>
      </c>
      <c r="S258" s="1" t="s">
        <v>96</v>
      </c>
      <c r="T258" s="1" t="s">
        <v>24</v>
      </c>
      <c r="U258" s="1" t="b">
        <v>1</v>
      </c>
      <c r="V258" s="1">
        <v>35.4</v>
      </c>
      <c r="W258" s="1">
        <v>40.9</v>
      </c>
      <c r="X258" s="5">
        <v>54.39</v>
      </c>
      <c r="Y258" s="2">
        <v>38.700000000000003</v>
      </c>
    </row>
    <row r="259" spans="1:25" x14ac:dyDescent="0.25">
      <c r="A259" s="1" t="s">
        <v>19</v>
      </c>
      <c r="B259" s="1" t="s">
        <v>303</v>
      </c>
      <c r="C259" s="13">
        <v>1030894</v>
      </c>
      <c r="D259" s="1" t="s">
        <v>302</v>
      </c>
      <c r="E259" s="1">
        <v>8</v>
      </c>
      <c r="F259" s="1">
        <v>0</v>
      </c>
      <c r="G259" s="1">
        <v>28</v>
      </c>
      <c r="H259" s="1">
        <v>0</v>
      </c>
      <c r="I259" s="1">
        <v>70</v>
      </c>
      <c r="J259" s="1">
        <v>8</v>
      </c>
      <c r="K259" s="1">
        <v>5</v>
      </c>
      <c r="L259" s="1">
        <v>0.2</v>
      </c>
      <c r="M259" s="1">
        <v>0</v>
      </c>
      <c r="N259" s="1">
        <f>_xlfn.XLOOKUP(B259,[1]Artikelübersicht!$D:$D,[1]Artikelübersicht!$S:$S,"",0)</f>
        <v>40</v>
      </c>
      <c r="O259" s="1">
        <v>0</v>
      </c>
      <c r="P259" s="1">
        <v>1</v>
      </c>
      <c r="Q259" s="1" t="s">
        <v>22</v>
      </c>
      <c r="R259" s="1" t="s">
        <v>22</v>
      </c>
      <c r="S259" s="1" t="s">
        <v>96</v>
      </c>
      <c r="T259" s="1" t="s">
        <v>24</v>
      </c>
      <c r="U259" s="1" t="b">
        <v>1</v>
      </c>
      <c r="V259" s="1">
        <v>40</v>
      </c>
      <c r="W259" s="1">
        <v>45.3</v>
      </c>
      <c r="X259" s="5">
        <v>70.41</v>
      </c>
      <c r="Y259" s="2">
        <v>42.25</v>
      </c>
    </row>
    <row r="260" spans="1:25" x14ac:dyDescent="0.25">
      <c r="A260" s="1" t="s">
        <v>19</v>
      </c>
      <c r="B260" s="1" t="s">
        <v>304</v>
      </c>
      <c r="C260" s="13">
        <v>1030895</v>
      </c>
      <c r="D260" s="1" t="s">
        <v>302</v>
      </c>
      <c r="E260" s="1">
        <v>10</v>
      </c>
      <c r="F260" s="1">
        <v>0</v>
      </c>
      <c r="G260" s="1">
        <v>35</v>
      </c>
      <c r="H260" s="1">
        <v>0</v>
      </c>
      <c r="I260" s="1">
        <v>80</v>
      </c>
      <c r="J260" s="1">
        <v>10</v>
      </c>
      <c r="K260" s="1">
        <v>5</v>
      </c>
      <c r="L260" s="1">
        <v>0.2</v>
      </c>
      <c r="M260" s="1">
        <v>0</v>
      </c>
      <c r="N260" s="1">
        <f>_xlfn.XLOOKUP(B260,[1]Artikelübersicht!$D:$D,[1]Artikelübersicht!$S:$S,"",0)</f>
        <v>40</v>
      </c>
      <c r="O260" s="1">
        <v>0</v>
      </c>
      <c r="P260" s="1">
        <v>1</v>
      </c>
      <c r="Q260" s="1" t="s">
        <v>22</v>
      </c>
      <c r="R260" s="1" t="s">
        <v>22</v>
      </c>
      <c r="S260" s="1" t="s">
        <v>96</v>
      </c>
      <c r="T260" s="1" t="s">
        <v>24</v>
      </c>
      <c r="U260" s="1" t="b">
        <v>1</v>
      </c>
      <c r="V260" s="1">
        <v>40</v>
      </c>
      <c r="W260" s="1">
        <v>48.3</v>
      </c>
      <c r="X260" s="5">
        <v>98.4</v>
      </c>
      <c r="Y260" s="2">
        <v>51.77</v>
      </c>
    </row>
    <row r="261" spans="1:25" x14ac:dyDescent="0.25">
      <c r="A261" s="1" t="s">
        <v>19</v>
      </c>
      <c r="B261" s="1" t="s">
        <v>305</v>
      </c>
      <c r="C261" s="13">
        <v>1030896</v>
      </c>
      <c r="D261" s="1" t="s">
        <v>302</v>
      </c>
      <c r="E261" s="1">
        <v>12</v>
      </c>
      <c r="F261" s="1">
        <v>0</v>
      </c>
      <c r="G261" s="1">
        <v>43</v>
      </c>
      <c r="H261" s="1">
        <v>0</v>
      </c>
      <c r="I261" s="1">
        <v>93</v>
      </c>
      <c r="J261" s="1">
        <v>12</v>
      </c>
      <c r="K261" s="1">
        <v>5</v>
      </c>
      <c r="L261" s="1">
        <v>0.2</v>
      </c>
      <c r="M261" s="1">
        <v>0</v>
      </c>
      <c r="N261" s="1">
        <f>_xlfn.XLOOKUP(B261,[1]Artikelübersicht!$D:$D,[1]Artikelübersicht!$S:$S,"",0)</f>
        <v>40</v>
      </c>
      <c r="O261" s="1">
        <v>0</v>
      </c>
      <c r="P261" s="1">
        <v>1</v>
      </c>
      <c r="Q261" s="1" t="s">
        <v>22</v>
      </c>
      <c r="R261" s="1" t="s">
        <v>22</v>
      </c>
      <c r="S261" s="1" t="s">
        <v>96</v>
      </c>
      <c r="T261" s="1" t="s">
        <v>24</v>
      </c>
      <c r="U261" s="1" t="b">
        <v>1</v>
      </c>
      <c r="V261" s="1">
        <v>40</v>
      </c>
      <c r="W261" s="1">
        <v>49</v>
      </c>
      <c r="X261" s="5">
        <v>112.86</v>
      </c>
      <c r="Y261" s="2">
        <v>63.78</v>
      </c>
    </row>
    <row r="262" spans="1:25" x14ac:dyDescent="0.25">
      <c r="A262" s="1" t="s">
        <v>19</v>
      </c>
      <c r="B262" s="1" t="s">
        <v>306</v>
      </c>
      <c r="C262" s="13">
        <v>1030897</v>
      </c>
      <c r="D262" s="1" t="s">
        <v>302</v>
      </c>
      <c r="E262" s="1">
        <v>16</v>
      </c>
      <c r="F262" s="1">
        <v>0</v>
      </c>
      <c r="G262" s="1">
        <v>56</v>
      </c>
      <c r="H262" s="1">
        <v>0</v>
      </c>
      <c r="I262" s="1">
        <v>110</v>
      </c>
      <c r="J262" s="1">
        <v>16</v>
      </c>
      <c r="K262" s="1">
        <v>5</v>
      </c>
      <c r="L262" s="1">
        <v>0.3</v>
      </c>
      <c r="M262" s="1">
        <v>0</v>
      </c>
      <c r="N262" s="1">
        <f>_xlfn.XLOOKUP(B262,[1]Artikelübersicht!$D:$D,[1]Artikelübersicht!$S:$S,"",0)</f>
        <v>40</v>
      </c>
      <c r="O262" s="1">
        <v>0</v>
      </c>
      <c r="P262" s="1">
        <v>1</v>
      </c>
      <c r="Q262" s="1" t="s">
        <v>22</v>
      </c>
      <c r="R262" s="1" t="s">
        <v>22</v>
      </c>
      <c r="S262" s="1" t="s">
        <v>96</v>
      </c>
      <c r="T262" s="1" t="s">
        <v>24</v>
      </c>
      <c r="U262" s="1" t="b">
        <v>1</v>
      </c>
      <c r="V262" s="1">
        <v>270</v>
      </c>
      <c r="W262" s="1">
        <v>291.10000000000002</v>
      </c>
      <c r="X262" s="5">
        <v>195.3</v>
      </c>
      <c r="Y262" s="2">
        <v>79.459999999999994</v>
      </c>
    </row>
    <row r="263" spans="1:25" x14ac:dyDescent="0.25">
      <c r="A263" s="1" t="s">
        <v>19</v>
      </c>
      <c r="B263" s="1" t="s">
        <v>307</v>
      </c>
      <c r="C263" s="13">
        <v>1030898</v>
      </c>
      <c r="D263" s="1" t="s">
        <v>302</v>
      </c>
      <c r="E263" s="1">
        <v>6</v>
      </c>
      <c r="F263" s="1">
        <v>0</v>
      </c>
      <c r="G263" s="1">
        <v>22</v>
      </c>
      <c r="H263" s="1">
        <v>0</v>
      </c>
      <c r="I263" s="1">
        <v>65</v>
      </c>
      <c r="J263" s="1">
        <v>6</v>
      </c>
      <c r="K263" s="1">
        <v>5</v>
      </c>
      <c r="L263" s="1">
        <v>0.15</v>
      </c>
      <c r="M263" s="1">
        <v>0</v>
      </c>
      <c r="N263" s="1">
        <f>_xlfn.XLOOKUP(B263,[1]Artikelübersicht!$D:$D,[1]Artikelübersicht!$S:$S,"",0)</f>
        <v>40</v>
      </c>
      <c r="O263" s="1">
        <v>0</v>
      </c>
      <c r="P263" s="1">
        <v>1</v>
      </c>
      <c r="Q263" s="1" t="s">
        <v>22</v>
      </c>
      <c r="R263" s="1" t="s">
        <v>22</v>
      </c>
      <c r="S263" s="1" t="s">
        <v>96</v>
      </c>
      <c r="T263" s="1" t="s">
        <v>31</v>
      </c>
      <c r="U263" s="1" t="b">
        <v>1</v>
      </c>
      <c r="V263" s="1">
        <v>23</v>
      </c>
      <c r="W263" s="1">
        <v>27.7</v>
      </c>
      <c r="X263" s="5">
        <v>54.39</v>
      </c>
      <c r="Y263" s="2">
        <v>38.700000000000003</v>
      </c>
    </row>
    <row r="264" spans="1:25" x14ac:dyDescent="0.25">
      <c r="A264" s="1" t="s">
        <v>19</v>
      </c>
      <c r="B264" s="1" t="s">
        <v>308</v>
      </c>
      <c r="C264" s="13">
        <v>1030899</v>
      </c>
      <c r="D264" s="1" t="s">
        <v>302</v>
      </c>
      <c r="E264" s="1">
        <v>8</v>
      </c>
      <c r="F264" s="1">
        <v>0</v>
      </c>
      <c r="G264" s="1">
        <v>28</v>
      </c>
      <c r="H264" s="1">
        <v>0</v>
      </c>
      <c r="I264" s="1">
        <v>70</v>
      </c>
      <c r="J264" s="1">
        <v>8</v>
      </c>
      <c r="K264" s="1">
        <v>5</v>
      </c>
      <c r="L264" s="1">
        <v>0.2</v>
      </c>
      <c r="M264" s="1">
        <v>0</v>
      </c>
      <c r="N264" s="1">
        <f>_xlfn.XLOOKUP(B264,[1]Artikelübersicht!$D:$D,[1]Artikelübersicht!$S:$S,"",0)</f>
        <v>40</v>
      </c>
      <c r="O264" s="1">
        <v>0</v>
      </c>
      <c r="P264" s="1">
        <v>1</v>
      </c>
      <c r="Q264" s="1" t="s">
        <v>22</v>
      </c>
      <c r="R264" s="1" t="s">
        <v>22</v>
      </c>
      <c r="S264" s="1" t="s">
        <v>96</v>
      </c>
      <c r="T264" s="1" t="s">
        <v>31</v>
      </c>
      <c r="U264" s="1" t="b">
        <v>1</v>
      </c>
      <c r="V264" s="1">
        <v>42.9</v>
      </c>
      <c r="W264" s="1">
        <v>48.3</v>
      </c>
      <c r="X264" s="5">
        <v>70.41</v>
      </c>
      <c r="Y264" s="2">
        <v>42.25</v>
      </c>
    </row>
    <row r="265" spans="1:25" x14ac:dyDescent="0.25">
      <c r="A265" s="1" t="s">
        <v>19</v>
      </c>
      <c r="B265" s="1" t="s">
        <v>309</v>
      </c>
      <c r="C265" s="13">
        <v>1030900</v>
      </c>
      <c r="D265" s="1" t="s">
        <v>302</v>
      </c>
      <c r="E265" s="1">
        <v>10</v>
      </c>
      <c r="F265" s="1">
        <v>0</v>
      </c>
      <c r="G265" s="1">
        <v>35</v>
      </c>
      <c r="H265" s="1">
        <v>0</v>
      </c>
      <c r="I265" s="1">
        <v>80</v>
      </c>
      <c r="J265" s="1">
        <v>10</v>
      </c>
      <c r="K265" s="1">
        <v>5</v>
      </c>
      <c r="L265" s="1">
        <v>0.2</v>
      </c>
      <c r="M265" s="1">
        <v>0</v>
      </c>
      <c r="N265" s="1">
        <f>_xlfn.XLOOKUP(B265,[1]Artikelübersicht!$D:$D,[1]Artikelübersicht!$S:$S,"",0)</f>
        <v>40</v>
      </c>
      <c r="O265" s="1">
        <v>0</v>
      </c>
      <c r="P265" s="1">
        <v>1</v>
      </c>
      <c r="Q265" s="1" t="s">
        <v>22</v>
      </c>
      <c r="R265" s="1" t="s">
        <v>22</v>
      </c>
      <c r="S265" s="1" t="s">
        <v>96</v>
      </c>
      <c r="T265" s="1" t="s">
        <v>31</v>
      </c>
      <c r="U265" s="1" t="b">
        <v>1</v>
      </c>
      <c r="V265" s="1">
        <v>76</v>
      </c>
      <c r="W265" s="1">
        <v>84.2</v>
      </c>
      <c r="X265" s="5">
        <v>98.4</v>
      </c>
      <c r="Y265" s="2">
        <v>51.77</v>
      </c>
    </row>
    <row r="266" spans="1:25" x14ac:dyDescent="0.25">
      <c r="A266" s="1" t="s">
        <v>19</v>
      </c>
      <c r="B266" s="1" t="s">
        <v>310</v>
      </c>
      <c r="C266" s="13">
        <v>1030901</v>
      </c>
      <c r="D266" s="1" t="s">
        <v>302</v>
      </c>
      <c r="E266" s="1">
        <v>12</v>
      </c>
      <c r="F266" s="1">
        <v>0</v>
      </c>
      <c r="G266" s="1">
        <v>43</v>
      </c>
      <c r="H266" s="1">
        <v>0</v>
      </c>
      <c r="I266" s="1">
        <v>93</v>
      </c>
      <c r="J266" s="1">
        <v>12</v>
      </c>
      <c r="K266" s="1">
        <v>5</v>
      </c>
      <c r="L266" s="1">
        <v>0.2</v>
      </c>
      <c r="M266" s="1">
        <v>0</v>
      </c>
      <c r="N266" s="1">
        <f>_xlfn.XLOOKUP(B266,[1]Artikelübersicht!$D:$D,[1]Artikelübersicht!$S:$S,"",0)</f>
        <v>40</v>
      </c>
      <c r="O266" s="1">
        <v>0</v>
      </c>
      <c r="P266" s="1">
        <v>1</v>
      </c>
      <c r="Q266" s="1" t="s">
        <v>22</v>
      </c>
      <c r="R266" s="1" t="s">
        <v>22</v>
      </c>
      <c r="S266" s="1" t="s">
        <v>96</v>
      </c>
      <c r="T266" s="1" t="s">
        <v>31</v>
      </c>
      <c r="U266" s="1" t="b">
        <v>1</v>
      </c>
      <c r="V266" s="1">
        <v>125.6</v>
      </c>
      <c r="W266" s="1">
        <v>134.4</v>
      </c>
      <c r="X266" s="5">
        <v>112.86</v>
      </c>
      <c r="Y266" s="2">
        <v>63.78</v>
      </c>
    </row>
    <row r="267" spans="1:25" x14ac:dyDescent="0.25">
      <c r="A267" s="1" t="s">
        <v>19</v>
      </c>
      <c r="B267" s="1" t="s">
        <v>311</v>
      </c>
      <c r="C267" s="13">
        <v>1030902</v>
      </c>
      <c r="D267" s="1" t="s">
        <v>302</v>
      </c>
      <c r="E267" s="1">
        <v>16</v>
      </c>
      <c r="F267" s="1">
        <v>0</v>
      </c>
      <c r="G267" s="1">
        <v>56</v>
      </c>
      <c r="H267" s="1">
        <v>0</v>
      </c>
      <c r="I267" s="1">
        <v>110</v>
      </c>
      <c r="J267" s="1">
        <v>16</v>
      </c>
      <c r="K267" s="1">
        <v>5</v>
      </c>
      <c r="L267" s="1">
        <v>0.3</v>
      </c>
      <c r="M267" s="1">
        <v>0</v>
      </c>
      <c r="N267" s="1">
        <f>_xlfn.XLOOKUP(B267,[1]Artikelübersicht!$D:$D,[1]Artikelübersicht!$S:$S,"",0)</f>
        <v>40</v>
      </c>
      <c r="O267" s="1">
        <v>0</v>
      </c>
      <c r="P267" s="1">
        <v>1</v>
      </c>
      <c r="Q267" s="1" t="s">
        <v>22</v>
      </c>
      <c r="R267" s="1" t="s">
        <v>22</v>
      </c>
      <c r="S267" s="1" t="s">
        <v>96</v>
      </c>
      <c r="T267" s="1" t="s">
        <v>31</v>
      </c>
      <c r="U267" s="1" t="b">
        <v>1</v>
      </c>
      <c r="V267" s="1">
        <v>268</v>
      </c>
      <c r="W267" s="1">
        <v>288.89999999999998</v>
      </c>
      <c r="X267" s="5">
        <v>195.3</v>
      </c>
      <c r="Y267" s="2">
        <v>79.459999999999994</v>
      </c>
    </row>
    <row r="268" spans="1:25" x14ac:dyDescent="0.25">
      <c r="A268" s="1" t="s">
        <v>19</v>
      </c>
      <c r="B268" s="1" t="s">
        <v>312</v>
      </c>
      <c r="C268" s="13">
        <v>1031451</v>
      </c>
      <c r="D268" s="1" t="s">
        <v>47</v>
      </c>
      <c r="E268" s="1">
        <v>2</v>
      </c>
      <c r="F268" s="1">
        <v>1</v>
      </c>
      <c r="G268" s="1">
        <v>0</v>
      </c>
      <c r="H268" s="1">
        <v>8</v>
      </c>
      <c r="I268" s="1">
        <v>50</v>
      </c>
      <c r="J268" s="1">
        <v>4</v>
      </c>
      <c r="K268" s="1">
        <v>4</v>
      </c>
      <c r="L268" s="1">
        <v>0</v>
      </c>
      <c r="M268" s="1">
        <v>0</v>
      </c>
      <c r="N268" s="1">
        <f>_xlfn.XLOOKUP(B268,[1]Artikelübersicht!$D:$D,[1]Artikelübersicht!$S:$S,"",0)</f>
        <v>0</v>
      </c>
      <c r="O268" s="1">
        <v>20</v>
      </c>
      <c r="P268" s="1">
        <v>0</v>
      </c>
      <c r="Q268" s="1" t="s">
        <v>22</v>
      </c>
      <c r="R268" s="1" t="s">
        <v>22</v>
      </c>
      <c r="S268" s="1" t="s">
        <v>48</v>
      </c>
      <c r="T268" s="1" t="s">
        <v>24</v>
      </c>
      <c r="U268" s="1" t="b">
        <v>0</v>
      </c>
      <c r="V268" s="1">
        <v>7.2</v>
      </c>
      <c r="W268" s="1">
        <v>10.8</v>
      </c>
      <c r="X268" s="5">
        <v>27.52</v>
      </c>
      <c r="Y268" s="2">
        <v>0</v>
      </c>
    </row>
    <row r="269" spans="1:25" x14ac:dyDescent="0.25">
      <c r="A269" s="1" t="s">
        <v>19</v>
      </c>
      <c r="B269" s="1" t="s">
        <v>313</v>
      </c>
      <c r="C269" s="13">
        <v>1031792</v>
      </c>
      <c r="D269" s="1" t="s">
        <v>314</v>
      </c>
      <c r="E269" s="1">
        <v>6</v>
      </c>
      <c r="F269" s="1">
        <v>5.8</v>
      </c>
      <c r="G269" s="1">
        <v>13</v>
      </c>
      <c r="H269" s="1">
        <v>20</v>
      </c>
      <c r="I269" s="1">
        <v>57</v>
      </c>
      <c r="J269" s="1">
        <v>6</v>
      </c>
      <c r="K269" s="1">
        <v>4</v>
      </c>
      <c r="L269" s="1">
        <v>0.5</v>
      </c>
      <c r="M269" s="1">
        <v>0</v>
      </c>
      <c r="N269" s="1">
        <f>_xlfn.XLOOKUP(B269,[1]Artikelübersicht!$D:$D,[1]Artikelübersicht!$S:$S,"",0)</f>
        <v>40</v>
      </c>
      <c r="O269" s="1">
        <v>20</v>
      </c>
      <c r="P269" s="1">
        <v>2</v>
      </c>
      <c r="Q269" s="1" t="s">
        <v>22</v>
      </c>
      <c r="R269" s="1" t="s">
        <v>22</v>
      </c>
      <c r="S269" s="1" t="s">
        <v>96</v>
      </c>
      <c r="T269" s="1" t="s">
        <v>24</v>
      </c>
      <c r="U269" s="1" t="b">
        <v>0</v>
      </c>
      <c r="V269" s="1">
        <v>21.5</v>
      </c>
      <c r="W269" s="1">
        <v>25.3</v>
      </c>
      <c r="X269" s="5">
        <v>40.71</v>
      </c>
      <c r="Y269" s="2">
        <v>32.85</v>
      </c>
    </row>
    <row r="270" spans="1:25" x14ac:dyDescent="0.25">
      <c r="A270" s="1" t="s">
        <v>19</v>
      </c>
      <c r="B270" s="1" t="s">
        <v>315</v>
      </c>
      <c r="C270" s="13">
        <v>1031793</v>
      </c>
      <c r="D270" s="1" t="s">
        <v>314</v>
      </c>
      <c r="E270" s="1">
        <v>6</v>
      </c>
      <c r="F270" s="1">
        <v>5.8</v>
      </c>
      <c r="G270" s="1">
        <v>13</v>
      </c>
      <c r="H270" s="1">
        <v>20</v>
      </c>
      <c r="I270" s="1">
        <v>57</v>
      </c>
      <c r="J270" s="1">
        <v>6</v>
      </c>
      <c r="K270" s="1">
        <v>4</v>
      </c>
      <c r="L270" s="1">
        <v>1</v>
      </c>
      <c r="M270" s="1">
        <v>0</v>
      </c>
      <c r="N270" s="1">
        <f>_xlfn.XLOOKUP(B270,[1]Artikelübersicht!$D:$D,[1]Artikelübersicht!$S:$S,"",0)</f>
        <v>40</v>
      </c>
      <c r="O270" s="1">
        <v>20</v>
      </c>
      <c r="P270" s="1">
        <v>2</v>
      </c>
      <c r="Q270" s="1" t="s">
        <v>22</v>
      </c>
      <c r="R270" s="1" t="s">
        <v>22</v>
      </c>
      <c r="S270" s="1" t="s">
        <v>96</v>
      </c>
      <c r="T270" s="1" t="s">
        <v>24</v>
      </c>
      <c r="U270" s="1" t="b">
        <v>0</v>
      </c>
      <c r="V270" s="1">
        <v>21.5</v>
      </c>
      <c r="W270" s="1">
        <v>25.3</v>
      </c>
      <c r="X270" s="5">
        <v>40.71</v>
      </c>
      <c r="Y270" s="2">
        <v>32.85</v>
      </c>
    </row>
    <row r="271" spans="1:25" x14ac:dyDescent="0.25">
      <c r="A271" s="1" t="s">
        <v>19</v>
      </c>
      <c r="B271" s="1" t="s">
        <v>316</v>
      </c>
      <c r="C271" s="13">
        <v>1031794</v>
      </c>
      <c r="D271" s="1" t="s">
        <v>314</v>
      </c>
      <c r="E271" s="1">
        <v>6</v>
      </c>
      <c r="F271" s="1">
        <v>5.8</v>
      </c>
      <c r="G271" s="1">
        <v>13</v>
      </c>
      <c r="H271" s="1">
        <v>20</v>
      </c>
      <c r="I271" s="1">
        <v>57</v>
      </c>
      <c r="J271" s="1">
        <v>6</v>
      </c>
      <c r="K271" s="1">
        <v>4</v>
      </c>
      <c r="L271" s="1">
        <v>1.5</v>
      </c>
      <c r="M271" s="1">
        <v>0</v>
      </c>
      <c r="N271" s="1">
        <f>_xlfn.XLOOKUP(B271,[1]Artikelübersicht!$D:$D,[1]Artikelübersicht!$S:$S,"",0)</f>
        <v>40</v>
      </c>
      <c r="O271" s="1">
        <v>20</v>
      </c>
      <c r="P271" s="1">
        <v>2</v>
      </c>
      <c r="Q271" s="1" t="s">
        <v>22</v>
      </c>
      <c r="R271" s="1" t="s">
        <v>22</v>
      </c>
      <c r="S271" s="1" t="s">
        <v>96</v>
      </c>
      <c r="T271" s="1" t="s">
        <v>24</v>
      </c>
      <c r="U271" s="1" t="b">
        <v>0</v>
      </c>
      <c r="V271" s="1">
        <v>21.5</v>
      </c>
      <c r="W271" s="1">
        <v>25.3</v>
      </c>
      <c r="X271" s="5">
        <v>40.71</v>
      </c>
      <c r="Y271" s="2">
        <v>32.85</v>
      </c>
    </row>
    <row r="272" spans="1:25" x14ac:dyDescent="0.25">
      <c r="A272" s="1" t="s">
        <v>19</v>
      </c>
      <c r="B272" s="1" t="s">
        <v>317</v>
      </c>
      <c r="C272" s="13">
        <v>1031795</v>
      </c>
      <c r="D272" s="1" t="s">
        <v>314</v>
      </c>
      <c r="E272" s="1">
        <v>8</v>
      </c>
      <c r="F272" s="1">
        <v>7.7</v>
      </c>
      <c r="G272" s="1">
        <v>19</v>
      </c>
      <c r="H272" s="1">
        <v>25</v>
      </c>
      <c r="I272" s="1">
        <v>63</v>
      </c>
      <c r="J272" s="1">
        <v>8</v>
      </c>
      <c r="K272" s="1">
        <v>4</v>
      </c>
      <c r="L272" s="1">
        <v>0.5</v>
      </c>
      <c r="M272" s="1">
        <v>0</v>
      </c>
      <c r="N272" s="1">
        <f>_xlfn.XLOOKUP(B272,[1]Artikelübersicht!$D:$D,[1]Artikelübersicht!$S:$S,"",0)</f>
        <v>40</v>
      </c>
      <c r="O272" s="1">
        <v>20</v>
      </c>
      <c r="P272" s="1">
        <v>2</v>
      </c>
      <c r="Q272" s="1" t="s">
        <v>22</v>
      </c>
      <c r="R272" s="1" t="s">
        <v>22</v>
      </c>
      <c r="S272" s="1" t="s">
        <v>96</v>
      </c>
      <c r="T272" s="1" t="s">
        <v>24</v>
      </c>
      <c r="U272" s="1" t="b">
        <v>0</v>
      </c>
      <c r="V272" s="1">
        <v>40</v>
      </c>
      <c r="W272" s="1">
        <v>44.3</v>
      </c>
      <c r="X272" s="5">
        <v>51.56</v>
      </c>
      <c r="Y272" s="2">
        <v>35.28</v>
      </c>
    </row>
    <row r="273" spans="1:25" x14ac:dyDescent="0.25">
      <c r="A273" s="1" t="s">
        <v>19</v>
      </c>
      <c r="B273" s="1" t="s">
        <v>318</v>
      </c>
      <c r="C273" s="13">
        <v>1031796</v>
      </c>
      <c r="D273" s="1" t="s">
        <v>314</v>
      </c>
      <c r="E273" s="1">
        <v>8</v>
      </c>
      <c r="F273" s="1">
        <v>7.7</v>
      </c>
      <c r="G273" s="1">
        <v>19</v>
      </c>
      <c r="H273" s="1">
        <v>25</v>
      </c>
      <c r="I273" s="1">
        <v>63</v>
      </c>
      <c r="J273" s="1">
        <v>8</v>
      </c>
      <c r="K273" s="1">
        <v>4</v>
      </c>
      <c r="L273" s="1">
        <v>1</v>
      </c>
      <c r="M273" s="1">
        <v>0</v>
      </c>
      <c r="N273" s="1">
        <f>_xlfn.XLOOKUP(B273,[1]Artikelübersicht!$D:$D,[1]Artikelübersicht!$S:$S,"",0)</f>
        <v>40</v>
      </c>
      <c r="O273" s="1">
        <v>20</v>
      </c>
      <c r="P273" s="1">
        <v>2</v>
      </c>
      <c r="Q273" s="1" t="s">
        <v>22</v>
      </c>
      <c r="R273" s="1" t="s">
        <v>22</v>
      </c>
      <c r="S273" s="1" t="s">
        <v>96</v>
      </c>
      <c r="T273" s="1" t="s">
        <v>24</v>
      </c>
      <c r="U273" s="1" t="b">
        <v>0</v>
      </c>
      <c r="V273" s="1">
        <v>40</v>
      </c>
      <c r="W273" s="1">
        <v>44.3</v>
      </c>
      <c r="X273" s="5">
        <v>51.56</v>
      </c>
      <c r="Y273" s="2">
        <v>35.28</v>
      </c>
    </row>
    <row r="274" spans="1:25" x14ac:dyDescent="0.25">
      <c r="A274" s="1" t="s">
        <v>19</v>
      </c>
      <c r="B274" s="1" t="s">
        <v>319</v>
      </c>
      <c r="C274" s="13">
        <v>1031797</v>
      </c>
      <c r="D274" s="1" t="s">
        <v>314</v>
      </c>
      <c r="E274" s="1">
        <v>8</v>
      </c>
      <c r="F274" s="1">
        <v>7.7</v>
      </c>
      <c r="G274" s="1">
        <v>19</v>
      </c>
      <c r="H274" s="1">
        <v>25</v>
      </c>
      <c r="I274" s="1">
        <v>63</v>
      </c>
      <c r="J274" s="1">
        <v>8</v>
      </c>
      <c r="K274" s="1">
        <v>4</v>
      </c>
      <c r="L274" s="1">
        <v>2</v>
      </c>
      <c r="M274" s="1">
        <v>0</v>
      </c>
      <c r="N274" s="1">
        <f>_xlfn.XLOOKUP(B274,[1]Artikelübersicht!$D:$D,[1]Artikelübersicht!$S:$S,"",0)</f>
        <v>40</v>
      </c>
      <c r="O274" s="1">
        <v>20</v>
      </c>
      <c r="P274" s="1">
        <v>2</v>
      </c>
      <c r="Q274" s="1" t="s">
        <v>22</v>
      </c>
      <c r="R274" s="1" t="s">
        <v>22</v>
      </c>
      <c r="S274" s="1" t="s">
        <v>96</v>
      </c>
      <c r="T274" s="1" t="s">
        <v>24</v>
      </c>
      <c r="U274" s="1" t="b">
        <v>0</v>
      </c>
      <c r="V274" s="1">
        <v>40</v>
      </c>
      <c r="W274" s="1">
        <v>44.3</v>
      </c>
      <c r="X274" s="5">
        <v>51.56</v>
      </c>
      <c r="Y274" s="2">
        <v>35.28</v>
      </c>
    </row>
    <row r="275" spans="1:25" x14ac:dyDescent="0.25">
      <c r="A275" s="1" t="s">
        <v>19</v>
      </c>
      <c r="B275" s="1" t="s">
        <v>320</v>
      </c>
      <c r="C275" s="13">
        <v>1031798</v>
      </c>
      <c r="D275" s="1" t="s">
        <v>314</v>
      </c>
      <c r="E275" s="1">
        <v>8</v>
      </c>
      <c r="F275" s="1">
        <v>7.7</v>
      </c>
      <c r="G275" s="1">
        <v>19</v>
      </c>
      <c r="H275" s="1">
        <v>25</v>
      </c>
      <c r="I275" s="1">
        <v>63</v>
      </c>
      <c r="J275" s="1">
        <v>8</v>
      </c>
      <c r="K275" s="1">
        <v>4</v>
      </c>
      <c r="L275" s="1">
        <v>3</v>
      </c>
      <c r="M275" s="1">
        <v>0</v>
      </c>
      <c r="N275" s="1">
        <f>_xlfn.XLOOKUP(B275,[1]Artikelübersicht!$D:$D,[1]Artikelübersicht!$S:$S,"",0)</f>
        <v>40</v>
      </c>
      <c r="O275" s="1">
        <v>20</v>
      </c>
      <c r="P275" s="1">
        <v>2</v>
      </c>
      <c r="Q275" s="1" t="s">
        <v>22</v>
      </c>
      <c r="R275" s="1" t="s">
        <v>22</v>
      </c>
      <c r="S275" s="1" t="s">
        <v>96</v>
      </c>
      <c r="T275" s="1" t="s">
        <v>24</v>
      </c>
      <c r="U275" s="1" t="b">
        <v>0</v>
      </c>
      <c r="V275" s="1">
        <v>40</v>
      </c>
      <c r="W275" s="1">
        <v>44.3</v>
      </c>
      <c r="X275" s="5">
        <v>51.56</v>
      </c>
      <c r="Y275" s="2">
        <v>35.28</v>
      </c>
    </row>
    <row r="276" spans="1:25" x14ac:dyDescent="0.25">
      <c r="A276" s="1" t="s">
        <v>19</v>
      </c>
      <c r="B276" s="1" t="s">
        <v>321</v>
      </c>
      <c r="C276" s="13">
        <v>1031799</v>
      </c>
      <c r="D276" s="1" t="s">
        <v>314</v>
      </c>
      <c r="E276" s="1">
        <v>10</v>
      </c>
      <c r="F276" s="1">
        <v>9.6999999999999993</v>
      </c>
      <c r="G276" s="1">
        <v>22</v>
      </c>
      <c r="H276" s="1">
        <v>32</v>
      </c>
      <c r="I276" s="1">
        <v>72</v>
      </c>
      <c r="J276" s="1">
        <v>10</v>
      </c>
      <c r="K276" s="1">
        <v>4</v>
      </c>
      <c r="L276" s="1">
        <v>0.5</v>
      </c>
      <c r="M276" s="1">
        <v>0</v>
      </c>
      <c r="N276" s="1">
        <f>_xlfn.XLOOKUP(B276,[1]Artikelübersicht!$D:$D,[1]Artikelübersicht!$S:$S,"",0)</f>
        <v>40</v>
      </c>
      <c r="O276" s="1">
        <v>20</v>
      </c>
      <c r="P276" s="1">
        <v>2</v>
      </c>
      <c r="Q276" s="1" t="s">
        <v>22</v>
      </c>
      <c r="R276" s="1" t="s">
        <v>22</v>
      </c>
      <c r="S276" s="1" t="s">
        <v>96</v>
      </c>
      <c r="T276" s="1" t="s">
        <v>24</v>
      </c>
      <c r="U276" s="1" t="b">
        <v>0</v>
      </c>
      <c r="V276" s="1">
        <v>71</v>
      </c>
      <c r="W276" s="1">
        <v>78.8</v>
      </c>
      <c r="X276" s="5">
        <v>71.41</v>
      </c>
      <c r="Y276" s="2">
        <v>42.97</v>
      </c>
    </row>
    <row r="277" spans="1:25" x14ac:dyDescent="0.25">
      <c r="A277" s="1" t="s">
        <v>19</v>
      </c>
      <c r="B277" s="1" t="s">
        <v>322</v>
      </c>
      <c r="C277" s="13">
        <v>1031800</v>
      </c>
      <c r="D277" s="1" t="s">
        <v>314</v>
      </c>
      <c r="E277" s="1">
        <v>10</v>
      </c>
      <c r="F277" s="1">
        <v>9.6999999999999993</v>
      </c>
      <c r="G277" s="1">
        <v>22</v>
      </c>
      <c r="H277" s="1">
        <v>32</v>
      </c>
      <c r="I277" s="1">
        <v>72</v>
      </c>
      <c r="J277" s="1">
        <v>10</v>
      </c>
      <c r="K277" s="1">
        <v>4</v>
      </c>
      <c r="L277" s="1">
        <v>1</v>
      </c>
      <c r="M277" s="1">
        <v>0</v>
      </c>
      <c r="N277" s="1">
        <f>_xlfn.XLOOKUP(B277,[1]Artikelübersicht!$D:$D,[1]Artikelübersicht!$S:$S,"",0)</f>
        <v>40</v>
      </c>
      <c r="O277" s="1">
        <v>20</v>
      </c>
      <c r="P277" s="1">
        <v>2</v>
      </c>
      <c r="Q277" s="1" t="s">
        <v>22</v>
      </c>
      <c r="R277" s="1" t="s">
        <v>22</v>
      </c>
      <c r="S277" s="1" t="s">
        <v>96</v>
      </c>
      <c r="T277" s="1" t="s">
        <v>24</v>
      </c>
      <c r="U277" s="1" t="b">
        <v>0</v>
      </c>
      <c r="V277" s="1">
        <v>71</v>
      </c>
      <c r="W277" s="1">
        <v>78.8</v>
      </c>
      <c r="X277" s="5">
        <v>71.41</v>
      </c>
      <c r="Y277" s="2">
        <v>42.97</v>
      </c>
    </row>
    <row r="278" spans="1:25" x14ac:dyDescent="0.25">
      <c r="A278" s="1" t="s">
        <v>19</v>
      </c>
      <c r="B278" s="1" t="s">
        <v>323</v>
      </c>
      <c r="C278" s="13">
        <v>1031801</v>
      </c>
      <c r="D278" s="1" t="s">
        <v>314</v>
      </c>
      <c r="E278" s="1">
        <v>10</v>
      </c>
      <c r="F278" s="1">
        <v>9.6999999999999993</v>
      </c>
      <c r="G278" s="1">
        <v>22</v>
      </c>
      <c r="H278" s="1">
        <v>32</v>
      </c>
      <c r="I278" s="1">
        <v>72</v>
      </c>
      <c r="J278" s="1">
        <v>10</v>
      </c>
      <c r="K278" s="1">
        <v>4</v>
      </c>
      <c r="L278" s="1">
        <v>2</v>
      </c>
      <c r="M278" s="1">
        <v>0</v>
      </c>
      <c r="N278" s="1">
        <f>_xlfn.XLOOKUP(B278,[1]Artikelübersicht!$D:$D,[1]Artikelübersicht!$S:$S,"",0)</f>
        <v>40</v>
      </c>
      <c r="O278" s="1">
        <v>20</v>
      </c>
      <c r="P278" s="1">
        <v>2</v>
      </c>
      <c r="Q278" s="1" t="s">
        <v>22</v>
      </c>
      <c r="R278" s="1" t="s">
        <v>22</v>
      </c>
      <c r="S278" s="1" t="s">
        <v>96</v>
      </c>
      <c r="T278" s="1" t="s">
        <v>24</v>
      </c>
      <c r="U278" s="1" t="b">
        <v>0</v>
      </c>
      <c r="V278" s="1">
        <v>71</v>
      </c>
      <c r="W278" s="1">
        <v>78.8</v>
      </c>
      <c r="X278" s="5">
        <v>71.41</v>
      </c>
      <c r="Y278" s="2">
        <v>42.97</v>
      </c>
    </row>
    <row r="279" spans="1:25" x14ac:dyDescent="0.25">
      <c r="A279" s="1" t="s">
        <v>19</v>
      </c>
      <c r="B279" s="1" t="s">
        <v>324</v>
      </c>
      <c r="C279" s="13">
        <v>1031802</v>
      </c>
      <c r="D279" s="1" t="s">
        <v>314</v>
      </c>
      <c r="E279" s="1">
        <v>10</v>
      </c>
      <c r="F279" s="1">
        <v>9.6999999999999993</v>
      </c>
      <c r="G279" s="1">
        <v>22</v>
      </c>
      <c r="H279" s="1">
        <v>32</v>
      </c>
      <c r="I279" s="1">
        <v>72</v>
      </c>
      <c r="J279" s="1">
        <v>10</v>
      </c>
      <c r="K279" s="1">
        <v>4</v>
      </c>
      <c r="L279" s="1">
        <v>3</v>
      </c>
      <c r="M279" s="1">
        <v>0</v>
      </c>
      <c r="N279" s="1">
        <f>_xlfn.XLOOKUP(B279,[1]Artikelübersicht!$D:$D,[1]Artikelübersicht!$S:$S,"",0)</f>
        <v>40</v>
      </c>
      <c r="O279" s="1">
        <v>20</v>
      </c>
      <c r="P279" s="1">
        <v>2</v>
      </c>
      <c r="Q279" s="1" t="s">
        <v>22</v>
      </c>
      <c r="R279" s="1" t="s">
        <v>22</v>
      </c>
      <c r="S279" s="1" t="s">
        <v>96</v>
      </c>
      <c r="T279" s="1" t="s">
        <v>24</v>
      </c>
      <c r="U279" s="1" t="b">
        <v>0</v>
      </c>
      <c r="V279" s="1">
        <v>71</v>
      </c>
      <c r="W279" s="1">
        <v>78.8</v>
      </c>
      <c r="X279" s="5">
        <v>71.41</v>
      </c>
      <c r="Y279" s="2">
        <v>42.97</v>
      </c>
    </row>
    <row r="280" spans="1:25" x14ac:dyDescent="0.25">
      <c r="A280" s="1" t="s">
        <v>19</v>
      </c>
      <c r="B280" s="1" t="s">
        <v>325</v>
      </c>
      <c r="C280" s="13">
        <v>1031803</v>
      </c>
      <c r="D280" s="1" t="s">
        <v>314</v>
      </c>
      <c r="E280" s="1">
        <v>12</v>
      </c>
      <c r="F280" s="1">
        <v>11.6</v>
      </c>
      <c r="G280" s="1">
        <v>26</v>
      </c>
      <c r="H280" s="1">
        <v>38</v>
      </c>
      <c r="I280" s="1">
        <v>83</v>
      </c>
      <c r="J280" s="1">
        <v>12</v>
      </c>
      <c r="K280" s="1">
        <v>4</v>
      </c>
      <c r="L280" s="1">
        <v>0.5</v>
      </c>
      <c r="M280" s="1">
        <v>0</v>
      </c>
      <c r="N280" s="1">
        <f>_xlfn.XLOOKUP(B280,[1]Artikelübersicht!$D:$D,[1]Artikelübersicht!$S:$S,"",0)</f>
        <v>40</v>
      </c>
      <c r="O280" s="1">
        <v>20</v>
      </c>
      <c r="P280" s="1">
        <v>2</v>
      </c>
      <c r="Q280" s="1" t="s">
        <v>22</v>
      </c>
      <c r="R280" s="1" t="s">
        <v>22</v>
      </c>
      <c r="S280" s="1" t="s">
        <v>96</v>
      </c>
      <c r="T280" s="1" t="s">
        <v>24</v>
      </c>
      <c r="U280" s="1" t="b">
        <v>0</v>
      </c>
      <c r="V280" s="1">
        <v>117.5</v>
      </c>
      <c r="W280" s="1">
        <v>124.9</v>
      </c>
      <c r="X280" s="5">
        <v>85.36</v>
      </c>
      <c r="Y280" s="2">
        <v>54.45</v>
      </c>
    </row>
    <row r="281" spans="1:25" x14ac:dyDescent="0.25">
      <c r="A281" s="1" t="s">
        <v>19</v>
      </c>
      <c r="B281" s="1" t="s">
        <v>326</v>
      </c>
      <c r="C281" s="13">
        <v>1031804</v>
      </c>
      <c r="D281" s="1" t="s">
        <v>314</v>
      </c>
      <c r="E281" s="1">
        <v>12</v>
      </c>
      <c r="F281" s="1">
        <v>11.6</v>
      </c>
      <c r="G281" s="1">
        <v>26</v>
      </c>
      <c r="H281" s="1">
        <v>38</v>
      </c>
      <c r="I281" s="1">
        <v>83</v>
      </c>
      <c r="J281" s="1">
        <v>12</v>
      </c>
      <c r="K281" s="1">
        <v>4</v>
      </c>
      <c r="L281" s="1">
        <v>1</v>
      </c>
      <c r="M281" s="1">
        <v>0</v>
      </c>
      <c r="N281" s="1">
        <f>_xlfn.XLOOKUP(B281,[1]Artikelübersicht!$D:$D,[1]Artikelübersicht!$S:$S,"",0)</f>
        <v>40</v>
      </c>
      <c r="O281" s="1">
        <v>20</v>
      </c>
      <c r="P281" s="1">
        <v>2</v>
      </c>
      <c r="Q281" s="1" t="s">
        <v>22</v>
      </c>
      <c r="R281" s="1" t="s">
        <v>22</v>
      </c>
      <c r="S281" s="1" t="s">
        <v>96</v>
      </c>
      <c r="T281" s="1" t="s">
        <v>24</v>
      </c>
      <c r="U281" s="1" t="b">
        <v>0</v>
      </c>
      <c r="V281" s="1">
        <v>117.5</v>
      </c>
      <c r="W281" s="1">
        <v>124.9</v>
      </c>
      <c r="X281" s="5">
        <v>85.36</v>
      </c>
      <c r="Y281" s="2">
        <v>54.45</v>
      </c>
    </row>
    <row r="282" spans="1:25" x14ac:dyDescent="0.25">
      <c r="A282" s="1" t="s">
        <v>19</v>
      </c>
      <c r="B282" s="1" t="s">
        <v>327</v>
      </c>
      <c r="C282" s="13">
        <v>1031805</v>
      </c>
      <c r="D282" s="1" t="s">
        <v>314</v>
      </c>
      <c r="E282" s="1">
        <v>12</v>
      </c>
      <c r="F282" s="1">
        <v>11.6</v>
      </c>
      <c r="G282" s="1">
        <v>26</v>
      </c>
      <c r="H282" s="1">
        <v>38</v>
      </c>
      <c r="I282" s="1">
        <v>83</v>
      </c>
      <c r="J282" s="1">
        <v>12</v>
      </c>
      <c r="K282" s="1">
        <v>4</v>
      </c>
      <c r="L282" s="1">
        <v>2</v>
      </c>
      <c r="M282" s="1">
        <v>0</v>
      </c>
      <c r="N282" s="1">
        <f>_xlfn.XLOOKUP(B282,[1]Artikelübersicht!$D:$D,[1]Artikelübersicht!$S:$S,"",0)</f>
        <v>40</v>
      </c>
      <c r="O282" s="1">
        <v>20</v>
      </c>
      <c r="P282" s="1">
        <v>2</v>
      </c>
      <c r="Q282" s="1" t="s">
        <v>22</v>
      </c>
      <c r="R282" s="1" t="s">
        <v>22</v>
      </c>
      <c r="S282" s="1" t="s">
        <v>96</v>
      </c>
      <c r="T282" s="1" t="s">
        <v>24</v>
      </c>
      <c r="U282" s="1" t="b">
        <v>0</v>
      </c>
      <c r="V282" s="1">
        <v>117.5</v>
      </c>
      <c r="W282" s="1">
        <v>124.9</v>
      </c>
      <c r="X282" s="5">
        <v>85.36</v>
      </c>
      <c r="Y282" s="2">
        <v>54.45</v>
      </c>
    </row>
    <row r="283" spans="1:25" x14ac:dyDescent="0.25">
      <c r="A283" s="1" t="s">
        <v>19</v>
      </c>
      <c r="B283" s="1" t="s">
        <v>328</v>
      </c>
      <c r="C283" s="13">
        <v>1031806</v>
      </c>
      <c r="D283" s="1" t="s">
        <v>314</v>
      </c>
      <c r="E283" s="1">
        <v>12</v>
      </c>
      <c r="F283" s="1">
        <v>11.6</v>
      </c>
      <c r="G283" s="1">
        <v>26</v>
      </c>
      <c r="H283" s="1">
        <v>38</v>
      </c>
      <c r="I283" s="1">
        <v>83</v>
      </c>
      <c r="J283" s="1">
        <v>12</v>
      </c>
      <c r="K283" s="1">
        <v>4</v>
      </c>
      <c r="L283" s="1">
        <v>3</v>
      </c>
      <c r="M283" s="1">
        <v>0</v>
      </c>
      <c r="N283" s="1">
        <f>_xlfn.XLOOKUP(B283,[1]Artikelübersicht!$D:$D,[1]Artikelübersicht!$S:$S,"",0)</f>
        <v>40</v>
      </c>
      <c r="O283" s="1">
        <v>20</v>
      </c>
      <c r="P283" s="1">
        <v>2</v>
      </c>
      <c r="Q283" s="1" t="s">
        <v>22</v>
      </c>
      <c r="R283" s="1" t="s">
        <v>22</v>
      </c>
      <c r="S283" s="1" t="s">
        <v>96</v>
      </c>
      <c r="T283" s="1" t="s">
        <v>24</v>
      </c>
      <c r="U283" s="1" t="b">
        <v>0</v>
      </c>
      <c r="V283" s="1">
        <v>117.5</v>
      </c>
      <c r="W283" s="1">
        <v>124.9</v>
      </c>
      <c r="X283" s="5">
        <v>85.36</v>
      </c>
      <c r="Y283" s="2">
        <v>54.45</v>
      </c>
    </row>
    <row r="284" spans="1:25" x14ac:dyDescent="0.25">
      <c r="A284" s="1" t="s">
        <v>19</v>
      </c>
      <c r="B284" s="1" t="s">
        <v>329</v>
      </c>
      <c r="C284" s="13">
        <v>1031807</v>
      </c>
      <c r="D284" s="1" t="s">
        <v>314</v>
      </c>
      <c r="E284" s="1">
        <v>16</v>
      </c>
      <c r="F284" s="1">
        <v>15.5</v>
      </c>
      <c r="G284" s="1">
        <v>32</v>
      </c>
      <c r="H284" s="1">
        <v>44</v>
      </c>
      <c r="I284" s="1">
        <v>92</v>
      </c>
      <c r="J284" s="1">
        <v>16</v>
      </c>
      <c r="K284" s="1">
        <v>4</v>
      </c>
      <c r="L284" s="1">
        <v>0.5</v>
      </c>
      <c r="M284" s="1">
        <v>0</v>
      </c>
      <c r="N284" s="1">
        <f>_xlfn.XLOOKUP(B284,[1]Artikelübersicht!$D:$D,[1]Artikelübersicht!$S:$S,"",0)</f>
        <v>40</v>
      </c>
      <c r="O284" s="1">
        <v>20</v>
      </c>
      <c r="P284" s="1">
        <v>2</v>
      </c>
      <c r="Q284" s="1" t="s">
        <v>22</v>
      </c>
      <c r="R284" s="1" t="s">
        <v>22</v>
      </c>
      <c r="S284" s="1" t="s">
        <v>96</v>
      </c>
      <c r="T284" s="1" t="s">
        <v>24</v>
      </c>
      <c r="U284" s="1" t="b">
        <v>0</v>
      </c>
      <c r="V284" s="1">
        <v>230.7</v>
      </c>
      <c r="W284" s="1">
        <v>246.9</v>
      </c>
      <c r="X284" s="5">
        <v>151.82</v>
      </c>
      <c r="Y284" s="2">
        <v>65.44</v>
      </c>
    </row>
    <row r="285" spans="1:25" x14ac:dyDescent="0.25">
      <c r="A285" s="1" t="s">
        <v>19</v>
      </c>
      <c r="B285" s="1" t="s">
        <v>330</v>
      </c>
      <c r="C285" s="13">
        <v>1031808</v>
      </c>
      <c r="D285" s="1" t="s">
        <v>314</v>
      </c>
      <c r="E285" s="1">
        <v>16</v>
      </c>
      <c r="F285" s="1">
        <v>15.5</v>
      </c>
      <c r="G285" s="1">
        <v>32</v>
      </c>
      <c r="H285" s="1">
        <v>44</v>
      </c>
      <c r="I285" s="1">
        <v>92</v>
      </c>
      <c r="J285" s="1">
        <v>16</v>
      </c>
      <c r="K285" s="1">
        <v>4</v>
      </c>
      <c r="L285" s="1">
        <v>1</v>
      </c>
      <c r="M285" s="1">
        <v>0</v>
      </c>
      <c r="N285" s="1">
        <f>_xlfn.XLOOKUP(B285,[1]Artikelübersicht!$D:$D,[1]Artikelübersicht!$S:$S,"",0)</f>
        <v>40</v>
      </c>
      <c r="O285" s="1">
        <v>20</v>
      </c>
      <c r="P285" s="1">
        <v>2</v>
      </c>
      <c r="Q285" s="1" t="s">
        <v>22</v>
      </c>
      <c r="R285" s="1" t="s">
        <v>22</v>
      </c>
      <c r="S285" s="1" t="s">
        <v>96</v>
      </c>
      <c r="T285" s="1" t="s">
        <v>24</v>
      </c>
      <c r="U285" s="1" t="b">
        <v>0</v>
      </c>
      <c r="V285" s="1">
        <v>230.7</v>
      </c>
      <c r="W285" s="1">
        <v>246.9</v>
      </c>
      <c r="X285" s="5">
        <v>151.82</v>
      </c>
      <c r="Y285" s="2">
        <v>65.44</v>
      </c>
    </row>
    <row r="286" spans="1:25" x14ac:dyDescent="0.25">
      <c r="A286" s="1" t="s">
        <v>19</v>
      </c>
      <c r="B286" s="1" t="s">
        <v>331</v>
      </c>
      <c r="C286" s="13">
        <v>1031809</v>
      </c>
      <c r="D286" s="1" t="s">
        <v>314</v>
      </c>
      <c r="E286" s="1">
        <v>16</v>
      </c>
      <c r="F286" s="1">
        <v>15.5</v>
      </c>
      <c r="G286" s="1">
        <v>32</v>
      </c>
      <c r="H286" s="1">
        <v>44</v>
      </c>
      <c r="I286" s="1">
        <v>92</v>
      </c>
      <c r="J286" s="1">
        <v>16</v>
      </c>
      <c r="K286" s="1">
        <v>4</v>
      </c>
      <c r="L286" s="1">
        <v>2</v>
      </c>
      <c r="M286" s="1">
        <v>0</v>
      </c>
      <c r="N286" s="1">
        <f>_xlfn.XLOOKUP(B286,[1]Artikelübersicht!$D:$D,[1]Artikelübersicht!$S:$S,"",0)</f>
        <v>40</v>
      </c>
      <c r="O286" s="1">
        <v>20</v>
      </c>
      <c r="P286" s="1">
        <v>2</v>
      </c>
      <c r="Q286" s="1" t="s">
        <v>22</v>
      </c>
      <c r="R286" s="1" t="s">
        <v>22</v>
      </c>
      <c r="S286" s="1" t="s">
        <v>96</v>
      </c>
      <c r="T286" s="1" t="s">
        <v>24</v>
      </c>
      <c r="U286" s="1" t="b">
        <v>0</v>
      </c>
      <c r="V286" s="1">
        <v>230.7</v>
      </c>
      <c r="W286" s="1">
        <v>246.9</v>
      </c>
      <c r="X286" s="5">
        <v>151.62</v>
      </c>
      <c r="Y286" s="2">
        <v>65.44</v>
      </c>
    </row>
    <row r="287" spans="1:25" x14ac:dyDescent="0.25">
      <c r="A287" s="1" t="s">
        <v>19</v>
      </c>
      <c r="B287" s="1" t="s">
        <v>332</v>
      </c>
      <c r="C287" s="13">
        <v>1031810</v>
      </c>
      <c r="D287" s="1" t="s">
        <v>314</v>
      </c>
      <c r="E287" s="1">
        <v>16</v>
      </c>
      <c r="F287" s="1">
        <v>15.5</v>
      </c>
      <c r="G287" s="1">
        <v>32</v>
      </c>
      <c r="H287" s="1">
        <v>44</v>
      </c>
      <c r="I287" s="1">
        <v>92</v>
      </c>
      <c r="J287" s="1">
        <v>16</v>
      </c>
      <c r="K287" s="1">
        <v>4</v>
      </c>
      <c r="L287" s="1">
        <v>3</v>
      </c>
      <c r="M287" s="1">
        <v>0</v>
      </c>
      <c r="N287" s="1">
        <f>_xlfn.XLOOKUP(B287,[1]Artikelübersicht!$D:$D,[1]Artikelübersicht!$S:$S,"",0)</f>
        <v>40</v>
      </c>
      <c r="O287" s="1">
        <v>20</v>
      </c>
      <c r="P287" s="1">
        <v>2</v>
      </c>
      <c r="Q287" s="1" t="s">
        <v>22</v>
      </c>
      <c r="R287" s="1" t="s">
        <v>22</v>
      </c>
      <c r="S287" s="1" t="s">
        <v>96</v>
      </c>
      <c r="T287" s="1" t="s">
        <v>24</v>
      </c>
      <c r="U287" s="1" t="b">
        <v>0</v>
      </c>
      <c r="V287" s="1">
        <v>230.7</v>
      </c>
      <c r="W287" s="1">
        <v>246.9</v>
      </c>
      <c r="X287" s="5">
        <v>151.62</v>
      </c>
      <c r="Y287" s="2">
        <v>65.44</v>
      </c>
    </row>
    <row r="288" spans="1:25" x14ac:dyDescent="0.25">
      <c r="A288" s="1" t="s">
        <v>19</v>
      </c>
      <c r="B288" s="1" t="s">
        <v>333</v>
      </c>
      <c r="C288" s="13">
        <v>1031811</v>
      </c>
      <c r="D288" s="1" t="s">
        <v>314</v>
      </c>
      <c r="E288" s="1">
        <v>20</v>
      </c>
      <c r="F288" s="1">
        <v>19.5</v>
      </c>
      <c r="G288" s="1">
        <v>41</v>
      </c>
      <c r="H288" s="1">
        <v>54</v>
      </c>
      <c r="I288" s="1">
        <v>104</v>
      </c>
      <c r="J288" s="1">
        <v>20</v>
      </c>
      <c r="K288" s="1">
        <v>4</v>
      </c>
      <c r="L288" s="1">
        <v>1</v>
      </c>
      <c r="M288" s="1">
        <v>0</v>
      </c>
      <c r="N288" s="1">
        <f>_xlfn.XLOOKUP(B288,[1]Artikelübersicht!$D:$D,[1]Artikelübersicht!$S:$S,"",0)</f>
        <v>40</v>
      </c>
      <c r="O288" s="1">
        <v>20</v>
      </c>
      <c r="P288" s="1">
        <v>2</v>
      </c>
      <c r="Q288" s="1" t="s">
        <v>22</v>
      </c>
      <c r="R288" s="1" t="s">
        <v>22</v>
      </c>
      <c r="S288" s="1" t="s">
        <v>96</v>
      </c>
      <c r="T288" s="1" t="s">
        <v>24</v>
      </c>
      <c r="U288" s="1" t="b">
        <v>0</v>
      </c>
      <c r="V288" s="1">
        <v>401.2</v>
      </c>
      <c r="W288" s="1">
        <v>423.9</v>
      </c>
      <c r="X288" s="5">
        <v>235.4</v>
      </c>
      <c r="Y288" s="2">
        <v>78.849999999999994</v>
      </c>
    </row>
    <row r="289" spans="1:25" x14ac:dyDescent="0.25">
      <c r="A289" s="1" t="s">
        <v>19</v>
      </c>
      <c r="B289" s="1" t="s">
        <v>334</v>
      </c>
      <c r="C289" s="13">
        <v>1031812</v>
      </c>
      <c r="D289" s="1" t="s">
        <v>314</v>
      </c>
      <c r="E289" s="1">
        <v>20</v>
      </c>
      <c r="F289" s="1">
        <v>19.5</v>
      </c>
      <c r="G289" s="1">
        <v>41</v>
      </c>
      <c r="H289" s="1">
        <v>54</v>
      </c>
      <c r="I289" s="1">
        <v>104</v>
      </c>
      <c r="J289" s="1">
        <v>20</v>
      </c>
      <c r="K289" s="1">
        <v>4</v>
      </c>
      <c r="L289" s="1">
        <v>2</v>
      </c>
      <c r="M289" s="1">
        <v>0</v>
      </c>
      <c r="N289" s="1">
        <f>_xlfn.XLOOKUP(B289,[1]Artikelübersicht!$D:$D,[1]Artikelübersicht!$S:$S,"",0)</f>
        <v>40</v>
      </c>
      <c r="O289" s="1">
        <v>20</v>
      </c>
      <c r="P289" s="1">
        <v>2</v>
      </c>
      <c r="Q289" s="1" t="s">
        <v>22</v>
      </c>
      <c r="R289" s="1" t="s">
        <v>22</v>
      </c>
      <c r="S289" s="1" t="s">
        <v>96</v>
      </c>
      <c r="T289" s="1" t="s">
        <v>24</v>
      </c>
      <c r="U289" s="1" t="b">
        <v>0</v>
      </c>
      <c r="V289" s="1">
        <v>401.2</v>
      </c>
      <c r="W289" s="1">
        <v>423.9</v>
      </c>
      <c r="X289" s="5">
        <v>235.4</v>
      </c>
      <c r="Y289" s="2">
        <v>78.849999999999994</v>
      </c>
    </row>
    <row r="290" spans="1:25" x14ac:dyDescent="0.25">
      <c r="A290" s="1" t="s">
        <v>19</v>
      </c>
      <c r="B290" s="1" t="s">
        <v>335</v>
      </c>
      <c r="C290" s="13">
        <v>1031813</v>
      </c>
      <c r="D290" s="1" t="s">
        <v>314</v>
      </c>
      <c r="E290" s="1">
        <v>20</v>
      </c>
      <c r="F290" s="1">
        <v>19.5</v>
      </c>
      <c r="G290" s="1">
        <v>41</v>
      </c>
      <c r="H290" s="1">
        <v>54</v>
      </c>
      <c r="I290" s="1">
        <v>104</v>
      </c>
      <c r="J290" s="1">
        <v>20</v>
      </c>
      <c r="K290" s="1">
        <v>4</v>
      </c>
      <c r="L290" s="1">
        <v>3</v>
      </c>
      <c r="M290" s="1">
        <v>0</v>
      </c>
      <c r="N290" s="1">
        <f>_xlfn.XLOOKUP(B290,[1]Artikelübersicht!$D:$D,[1]Artikelübersicht!$S:$S,"",0)</f>
        <v>40</v>
      </c>
      <c r="O290" s="1">
        <v>20</v>
      </c>
      <c r="P290" s="1">
        <v>2</v>
      </c>
      <c r="Q290" s="1" t="s">
        <v>22</v>
      </c>
      <c r="R290" s="1" t="s">
        <v>22</v>
      </c>
      <c r="S290" s="1" t="s">
        <v>96</v>
      </c>
      <c r="T290" s="1" t="s">
        <v>24</v>
      </c>
      <c r="U290" s="1" t="b">
        <v>0</v>
      </c>
      <c r="V290" s="1">
        <v>401.2</v>
      </c>
      <c r="W290" s="1">
        <v>423.9</v>
      </c>
      <c r="X290" s="5">
        <v>235.4</v>
      </c>
      <c r="Y290" s="2">
        <v>78.849999999999994</v>
      </c>
    </row>
    <row r="291" spans="1:25" x14ac:dyDescent="0.25">
      <c r="A291" s="1" t="s">
        <v>19</v>
      </c>
      <c r="B291" s="1" t="s">
        <v>336</v>
      </c>
      <c r="C291" s="13">
        <v>1031814</v>
      </c>
      <c r="D291" s="1" t="s">
        <v>314</v>
      </c>
      <c r="E291" s="1">
        <v>20</v>
      </c>
      <c r="F291" s="1">
        <v>19.5</v>
      </c>
      <c r="G291" s="1">
        <v>41</v>
      </c>
      <c r="H291" s="1">
        <v>54</v>
      </c>
      <c r="I291" s="1">
        <v>104</v>
      </c>
      <c r="J291" s="1">
        <v>20</v>
      </c>
      <c r="K291" s="1">
        <v>4</v>
      </c>
      <c r="L291" s="1">
        <v>4</v>
      </c>
      <c r="M291" s="1">
        <v>0</v>
      </c>
      <c r="N291" s="1">
        <f>_xlfn.XLOOKUP(B291,[1]Artikelübersicht!$D:$D,[1]Artikelübersicht!$S:$S,"",0)</f>
        <v>40</v>
      </c>
      <c r="O291" s="1">
        <v>20</v>
      </c>
      <c r="P291" s="1">
        <v>2</v>
      </c>
      <c r="Q291" s="1" t="s">
        <v>22</v>
      </c>
      <c r="R291" s="1" t="s">
        <v>22</v>
      </c>
      <c r="S291" s="1" t="s">
        <v>96</v>
      </c>
      <c r="T291" s="1" t="s">
        <v>24</v>
      </c>
      <c r="U291" s="1" t="b">
        <v>0</v>
      </c>
      <c r="V291" s="1">
        <v>401.2</v>
      </c>
      <c r="W291" s="1">
        <v>423.9</v>
      </c>
      <c r="X291" s="5">
        <v>235.4</v>
      </c>
      <c r="Y291" s="2">
        <v>78.849999999999994</v>
      </c>
    </row>
    <row r="292" spans="1:25" x14ac:dyDescent="0.25">
      <c r="A292" s="1" t="s">
        <v>19</v>
      </c>
      <c r="B292" s="1" t="s">
        <v>337</v>
      </c>
      <c r="C292" s="13">
        <v>1031815</v>
      </c>
      <c r="D292" s="1" t="s">
        <v>314</v>
      </c>
      <c r="E292" s="1">
        <v>6</v>
      </c>
      <c r="F292" s="1">
        <v>5.8</v>
      </c>
      <c r="G292" s="1">
        <v>13</v>
      </c>
      <c r="H292" s="1">
        <v>20</v>
      </c>
      <c r="I292" s="1">
        <v>57</v>
      </c>
      <c r="J292" s="1">
        <v>6</v>
      </c>
      <c r="K292" s="1">
        <v>4</v>
      </c>
      <c r="L292" s="1">
        <v>0.5</v>
      </c>
      <c r="M292" s="1">
        <v>0</v>
      </c>
      <c r="N292" s="1">
        <f>_xlfn.XLOOKUP(B292,[1]Artikelübersicht!$D:$D,[1]Artikelübersicht!$S:$S,"",0)</f>
        <v>40</v>
      </c>
      <c r="O292" s="1">
        <v>20</v>
      </c>
      <c r="P292" s="1">
        <v>2</v>
      </c>
      <c r="Q292" s="1" t="s">
        <v>22</v>
      </c>
      <c r="R292" s="1" t="s">
        <v>22</v>
      </c>
      <c r="S292" s="1" t="s">
        <v>96</v>
      </c>
      <c r="T292" s="1" t="s">
        <v>31</v>
      </c>
      <c r="U292" s="1" t="b">
        <v>0</v>
      </c>
      <c r="V292" s="1">
        <v>20.8</v>
      </c>
      <c r="W292" s="1">
        <v>24.6</v>
      </c>
      <c r="X292" s="5">
        <v>40.71</v>
      </c>
      <c r="Y292" s="2">
        <v>32.85</v>
      </c>
    </row>
    <row r="293" spans="1:25" x14ac:dyDescent="0.25">
      <c r="A293" s="1" t="s">
        <v>19</v>
      </c>
      <c r="B293" s="1" t="s">
        <v>338</v>
      </c>
      <c r="C293" s="13">
        <v>1031816</v>
      </c>
      <c r="D293" s="1" t="s">
        <v>314</v>
      </c>
      <c r="E293" s="1">
        <v>6</v>
      </c>
      <c r="F293" s="1">
        <v>5.8</v>
      </c>
      <c r="G293" s="1">
        <v>13</v>
      </c>
      <c r="H293" s="1">
        <v>20</v>
      </c>
      <c r="I293" s="1">
        <v>57</v>
      </c>
      <c r="J293" s="1">
        <v>6</v>
      </c>
      <c r="K293" s="1">
        <v>4</v>
      </c>
      <c r="L293" s="1">
        <v>1</v>
      </c>
      <c r="M293" s="1">
        <v>0</v>
      </c>
      <c r="N293" s="1">
        <f>_xlfn.XLOOKUP(B293,[1]Artikelübersicht!$D:$D,[1]Artikelübersicht!$S:$S,"",0)</f>
        <v>40</v>
      </c>
      <c r="O293" s="1">
        <v>20</v>
      </c>
      <c r="P293" s="1">
        <v>2</v>
      </c>
      <c r="Q293" s="1" t="s">
        <v>22</v>
      </c>
      <c r="R293" s="1" t="s">
        <v>22</v>
      </c>
      <c r="S293" s="1" t="s">
        <v>96</v>
      </c>
      <c r="T293" s="1" t="s">
        <v>31</v>
      </c>
      <c r="U293" s="1" t="b">
        <v>0</v>
      </c>
      <c r="V293" s="1">
        <v>20.8</v>
      </c>
      <c r="W293" s="1">
        <v>24.6</v>
      </c>
      <c r="X293" s="5">
        <v>40.71</v>
      </c>
      <c r="Y293" s="2">
        <v>32.85</v>
      </c>
    </row>
    <row r="294" spans="1:25" x14ac:dyDescent="0.25">
      <c r="A294" s="1" t="s">
        <v>19</v>
      </c>
      <c r="B294" s="1" t="s">
        <v>339</v>
      </c>
      <c r="C294" s="13">
        <v>1031817</v>
      </c>
      <c r="D294" s="1" t="s">
        <v>314</v>
      </c>
      <c r="E294" s="1">
        <v>6</v>
      </c>
      <c r="F294" s="1">
        <v>5.8</v>
      </c>
      <c r="G294" s="1">
        <v>13</v>
      </c>
      <c r="H294" s="1">
        <v>20</v>
      </c>
      <c r="I294" s="1">
        <v>57</v>
      </c>
      <c r="J294" s="1">
        <v>6</v>
      </c>
      <c r="K294" s="1">
        <v>4</v>
      </c>
      <c r="L294" s="1">
        <v>1.5</v>
      </c>
      <c r="M294" s="1">
        <v>0</v>
      </c>
      <c r="N294" s="1">
        <f>_xlfn.XLOOKUP(B294,[1]Artikelübersicht!$D:$D,[1]Artikelübersicht!$S:$S,"",0)</f>
        <v>40</v>
      </c>
      <c r="O294" s="1">
        <v>20</v>
      </c>
      <c r="P294" s="1">
        <v>2</v>
      </c>
      <c r="Q294" s="1" t="s">
        <v>22</v>
      </c>
      <c r="R294" s="1" t="s">
        <v>22</v>
      </c>
      <c r="S294" s="1" t="s">
        <v>96</v>
      </c>
      <c r="T294" s="1" t="s">
        <v>31</v>
      </c>
      <c r="U294" s="1" t="b">
        <v>0</v>
      </c>
      <c r="V294" s="1">
        <v>20.8</v>
      </c>
      <c r="W294" s="1">
        <v>24.6</v>
      </c>
      <c r="X294" s="5">
        <v>40.71</v>
      </c>
      <c r="Y294" s="2">
        <v>32.85</v>
      </c>
    </row>
    <row r="295" spans="1:25" x14ac:dyDescent="0.25">
      <c r="A295" s="1" t="s">
        <v>19</v>
      </c>
      <c r="B295" s="1" t="s">
        <v>340</v>
      </c>
      <c r="C295" s="13">
        <v>1031818</v>
      </c>
      <c r="D295" s="1" t="s">
        <v>314</v>
      </c>
      <c r="E295" s="1">
        <v>8</v>
      </c>
      <c r="F295" s="1">
        <v>7.7</v>
      </c>
      <c r="G295" s="1">
        <v>19</v>
      </c>
      <c r="H295" s="1">
        <v>25</v>
      </c>
      <c r="I295" s="1">
        <v>63</v>
      </c>
      <c r="J295" s="1">
        <v>8</v>
      </c>
      <c r="K295" s="1">
        <v>4</v>
      </c>
      <c r="L295" s="1">
        <v>0.5</v>
      </c>
      <c r="M295" s="1">
        <v>0</v>
      </c>
      <c r="N295" s="1">
        <f>_xlfn.XLOOKUP(B295,[1]Artikelübersicht!$D:$D,[1]Artikelübersicht!$S:$S,"",0)</f>
        <v>40</v>
      </c>
      <c r="O295" s="1">
        <v>20</v>
      </c>
      <c r="P295" s="1">
        <v>2</v>
      </c>
      <c r="Q295" s="1" t="s">
        <v>22</v>
      </c>
      <c r="R295" s="1" t="s">
        <v>22</v>
      </c>
      <c r="S295" s="1" t="s">
        <v>96</v>
      </c>
      <c r="T295" s="1" t="s">
        <v>31</v>
      </c>
      <c r="U295" s="1" t="b">
        <v>0</v>
      </c>
      <c r="V295" s="1">
        <v>40</v>
      </c>
      <c r="W295" s="1">
        <v>44.3</v>
      </c>
      <c r="X295" s="5">
        <v>51.56</v>
      </c>
      <c r="Y295" s="2">
        <v>35.28</v>
      </c>
    </row>
    <row r="296" spans="1:25" x14ac:dyDescent="0.25">
      <c r="A296" s="1" t="s">
        <v>19</v>
      </c>
      <c r="B296" s="1" t="s">
        <v>341</v>
      </c>
      <c r="C296" s="13">
        <v>1031819</v>
      </c>
      <c r="D296" s="1" t="s">
        <v>314</v>
      </c>
      <c r="E296" s="1">
        <v>8</v>
      </c>
      <c r="F296" s="1">
        <v>7.7</v>
      </c>
      <c r="G296" s="1">
        <v>19</v>
      </c>
      <c r="H296" s="1">
        <v>25</v>
      </c>
      <c r="I296" s="1">
        <v>63</v>
      </c>
      <c r="J296" s="1">
        <v>8</v>
      </c>
      <c r="K296" s="1">
        <v>4</v>
      </c>
      <c r="L296" s="1">
        <v>1</v>
      </c>
      <c r="M296" s="1">
        <v>0</v>
      </c>
      <c r="N296" s="1">
        <f>_xlfn.XLOOKUP(B296,[1]Artikelübersicht!$D:$D,[1]Artikelübersicht!$S:$S,"",0)</f>
        <v>40</v>
      </c>
      <c r="O296" s="1">
        <v>20</v>
      </c>
      <c r="P296" s="1">
        <v>2</v>
      </c>
      <c r="Q296" s="1" t="s">
        <v>22</v>
      </c>
      <c r="R296" s="1" t="s">
        <v>22</v>
      </c>
      <c r="S296" s="1" t="s">
        <v>96</v>
      </c>
      <c r="T296" s="1" t="s">
        <v>31</v>
      </c>
      <c r="U296" s="1" t="b">
        <v>0</v>
      </c>
      <c r="V296" s="1">
        <v>40</v>
      </c>
      <c r="W296" s="1">
        <v>44.3</v>
      </c>
      <c r="X296" s="5">
        <v>51.56</v>
      </c>
      <c r="Y296" s="2">
        <v>35.28</v>
      </c>
    </row>
    <row r="297" spans="1:25" x14ac:dyDescent="0.25">
      <c r="A297" s="1" t="s">
        <v>19</v>
      </c>
      <c r="B297" s="1" t="s">
        <v>342</v>
      </c>
      <c r="C297" s="13">
        <v>1031820</v>
      </c>
      <c r="D297" s="1" t="s">
        <v>314</v>
      </c>
      <c r="E297" s="1">
        <v>8</v>
      </c>
      <c r="F297" s="1">
        <v>7.7</v>
      </c>
      <c r="G297" s="1">
        <v>19</v>
      </c>
      <c r="H297" s="1">
        <v>25</v>
      </c>
      <c r="I297" s="1">
        <v>63</v>
      </c>
      <c r="J297" s="1">
        <v>8</v>
      </c>
      <c r="K297" s="1">
        <v>4</v>
      </c>
      <c r="L297" s="1">
        <v>2</v>
      </c>
      <c r="M297" s="1">
        <v>0</v>
      </c>
      <c r="N297" s="1">
        <f>_xlfn.XLOOKUP(B297,[1]Artikelübersicht!$D:$D,[1]Artikelübersicht!$S:$S,"",0)</f>
        <v>40</v>
      </c>
      <c r="O297" s="1">
        <v>20</v>
      </c>
      <c r="P297" s="1">
        <v>2</v>
      </c>
      <c r="Q297" s="1" t="s">
        <v>22</v>
      </c>
      <c r="R297" s="1" t="s">
        <v>22</v>
      </c>
      <c r="S297" s="1" t="s">
        <v>96</v>
      </c>
      <c r="T297" s="1" t="s">
        <v>31</v>
      </c>
      <c r="U297" s="1" t="b">
        <v>0</v>
      </c>
      <c r="V297" s="1">
        <v>40</v>
      </c>
      <c r="W297" s="1">
        <v>44.3</v>
      </c>
      <c r="X297" s="5">
        <v>51.56</v>
      </c>
      <c r="Y297" s="2">
        <v>35.28</v>
      </c>
    </row>
    <row r="298" spans="1:25" x14ac:dyDescent="0.25">
      <c r="A298" s="1" t="s">
        <v>19</v>
      </c>
      <c r="B298" s="1" t="s">
        <v>343</v>
      </c>
      <c r="C298" s="13">
        <v>1031821</v>
      </c>
      <c r="D298" s="1" t="s">
        <v>314</v>
      </c>
      <c r="E298" s="1">
        <v>8</v>
      </c>
      <c r="F298" s="1">
        <v>7.7</v>
      </c>
      <c r="G298" s="1">
        <v>19</v>
      </c>
      <c r="H298" s="1">
        <v>25</v>
      </c>
      <c r="I298" s="1">
        <v>63</v>
      </c>
      <c r="J298" s="1">
        <v>8</v>
      </c>
      <c r="K298" s="1">
        <v>4</v>
      </c>
      <c r="L298" s="1">
        <v>3</v>
      </c>
      <c r="M298" s="1">
        <v>0</v>
      </c>
      <c r="N298" s="1">
        <f>_xlfn.XLOOKUP(B298,[1]Artikelübersicht!$D:$D,[1]Artikelübersicht!$S:$S,"",0)</f>
        <v>40</v>
      </c>
      <c r="O298" s="1">
        <v>20</v>
      </c>
      <c r="P298" s="1">
        <v>2</v>
      </c>
      <c r="Q298" s="1" t="s">
        <v>22</v>
      </c>
      <c r="R298" s="1" t="s">
        <v>22</v>
      </c>
      <c r="S298" s="1" t="s">
        <v>96</v>
      </c>
      <c r="T298" s="1" t="s">
        <v>31</v>
      </c>
      <c r="U298" s="1" t="b">
        <v>0</v>
      </c>
      <c r="V298" s="1">
        <v>40</v>
      </c>
      <c r="W298" s="1">
        <v>44.3</v>
      </c>
      <c r="X298" s="5">
        <v>51.56</v>
      </c>
      <c r="Y298" s="2">
        <v>35.28</v>
      </c>
    </row>
    <row r="299" spans="1:25" x14ac:dyDescent="0.25">
      <c r="A299" s="1" t="s">
        <v>19</v>
      </c>
      <c r="B299" s="1" t="s">
        <v>344</v>
      </c>
      <c r="C299" s="13">
        <v>1031822</v>
      </c>
      <c r="D299" s="1" t="s">
        <v>314</v>
      </c>
      <c r="E299" s="1">
        <v>10</v>
      </c>
      <c r="F299" s="1">
        <v>9.6999999999999993</v>
      </c>
      <c r="G299" s="1">
        <v>22</v>
      </c>
      <c r="H299" s="1">
        <v>32</v>
      </c>
      <c r="I299" s="1">
        <v>72</v>
      </c>
      <c r="J299" s="1">
        <v>10</v>
      </c>
      <c r="K299" s="1">
        <v>4</v>
      </c>
      <c r="L299" s="1">
        <v>0.5</v>
      </c>
      <c r="M299" s="1">
        <v>0</v>
      </c>
      <c r="N299" s="1">
        <f>_xlfn.XLOOKUP(B299,[1]Artikelübersicht!$D:$D,[1]Artikelübersicht!$S:$S,"",0)</f>
        <v>40</v>
      </c>
      <c r="O299" s="1">
        <v>20</v>
      </c>
      <c r="P299" s="1">
        <v>2</v>
      </c>
      <c r="Q299" s="1" t="s">
        <v>22</v>
      </c>
      <c r="R299" s="1" t="s">
        <v>22</v>
      </c>
      <c r="S299" s="1" t="s">
        <v>96</v>
      </c>
      <c r="T299" s="1" t="s">
        <v>31</v>
      </c>
      <c r="U299" s="1" t="b">
        <v>0</v>
      </c>
      <c r="V299" s="1">
        <v>70</v>
      </c>
      <c r="W299" s="1">
        <v>77.8</v>
      </c>
      <c r="X299" s="5">
        <v>71.41</v>
      </c>
      <c r="Y299" s="2">
        <v>42.97</v>
      </c>
    </row>
    <row r="300" spans="1:25" x14ac:dyDescent="0.25">
      <c r="A300" s="1" t="s">
        <v>19</v>
      </c>
      <c r="B300" s="1" t="s">
        <v>345</v>
      </c>
      <c r="C300" s="13">
        <v>1031823</v>
      </c>
      <c r="D300" s="1" t="s">
        <v>314</v>
      </c>
      <c r="E300" s="1">
        <v>10</v>
      </c>
      <c r="F300" s="1">
        <v>9.6999999999999993</v>
      </c>
      <c r="G300" s="1">
        <v>22</v>
      </c>
      <c r="H300" s="1">
        <v>32</v>
      </c>
      <c r="I300" s="1">
        <v>72</v>
      </c>
      <c r="J300" s="1">
        <v>10</v>
      </c>
      <c r="K300" s="1">
        <v>4</v>
      </c>
      <c r="L300" s="1">
        <v>1</v>
      </c>
      <c r="M300" s="1">
        <v>0</v>
      </c>
      <c r="N300" s="1">
        <f>_xlfn.XLOOKUP(B300,[1]Artikelübersicht!$D:$D,[1]Artikelübersicht!$S:$S,"",0)</f>
        <v>40</v>
      </c>
      <c r="O300" s="1">
        <v>20</v>
      </c>
      <c r="P300" s="1">
        <v>2</v>
      </c>
      <c r="Q300" s="1" t="s">
        <v>22</v>
      </c>
      <c r="R300" s="1" t="s">
        <v>22</v>
      </c>
      <c r="S300" s="1" t="s">
        <v>96</v>
      </c>
      <c r="T300" s="1" t="s">
        <v>31</v>
      </c>
      <c r="U300" s="1" t="b">
        <v>0</v>
      </c>
      <c r="V300" s="1">
        <v>70</v>
      </c>
      <c r="W300" s="1">
        <v>77.8</v>
      </c>
      <c r="X300" s="5">
        <v>71.41</v>
      </c>
      <c r="Y300" s="2">
        <v>42.97</v>
      </c>
    </row>
    <row r="301" spans="1:25" x14ac:dyDescent="0.25">
      <c r="A301" s="1" t="s">
        <v>19</v>
      </c>
      <c r="B301" s="1" t="s">
        <v>346</v>
      </c>
      <c r="C301" s="13">
        <v>1031824</v>
      </c>
      <c r="D301" s="1" t="s">
        <v>314</v>
      </c>
      <c r="E301" s="1">
        <v>10</v>
      </c>
      <c r="F301" s="1">
        <v>9.6999999999999993</v>
      </c>
      <c r="G301" s="1">
        <v>22</v>
      </c>
      <c r="H301" s="1">
        <v>32</v>
      </c>
      <c r="I301" s="1">
        <v>72</v>
      </c>
      <c r="J301" s="1">
        <v>10</v>
      </c>
      <c r="K301" s="1">
        <v>4</v>
      </c>
      <c r="L301" s="1">
        <v>2</v>
      </c>
      <c r="M301" s="1">
        <v>0</v>
      </c>
      <c r="N301" s="1">
        <f>_xlfn.XLOOKUP(B301,[1]Artikelübersicht!$D:$D,[1]Artikelübersicht!$S:$S,"",0)</f>
        <v>40</v>
      </c>
      <c r="O301" s="1">
        <v>20</v>
      </c>
      <c r="P301" s="1">
        <v>2</v>
      </c>
      <c r="Q301" s="1" t="s">
        <v>22</v>
      </c>
      <c r="R301" s="1" t="s">
        <v>22</v>
      </c>
      <c r="S301" s="1" t="s">
        <v>96</v>
      </c>
      <c r="T301" s="1" t="s">
        <v>31</v>
      </c>
      <c r="U301" s="1" t="b">
        <v>0</v>
      </c>
      <c r="V301" s="1">
        <v>70</v>
      </c>
      <c r="W301" s="1">
        <v>77.8</v>
      </c>
      <c r="X301" s="5">
        <v>71.41</v>
      </c>
      <c r="Y301" s="2">
        <v>42.97</v>
      </c>
    </row>
    <row r="302" spans="1:25" x14ac:dyDescent="0.25">
      <c r="A302" s="1" t="s">
        <v>19</v>
      </c>
      <c r="B302" s="1" t="s">
        <v>347</v>
      </c>
      <c r="C302" s="13">
        <v>1031825</v>
      </c>
      <c r="D302" s="1" t="s">
        <v>314</v>
      </c>
      <c r="E302" s="1">
        <v>10</v>
      </c>
      <c r="F302" s="1">
        <v>9.6999999999999993</v>
      </c>
      <c r="G302" s="1">
        <v>22</v>
      </c>
      <c r="H302" s="1">
        <v>32</v>
      </c>
      <c r="I302" s="1">
        <v>72</v>
      </c>
      <c r="J302" s="1">
        <v>10</v>
      </c>
      <c r="K302" s="1">
        <v>4</v>
      </c>
      <c r="L302" s="1">
        <v>3</v>
      </c>
      <c r="M302" s="1">
        <v>0</v>
      </c>
      <c r="N302" s="1">
        <f>_xlfn.XLOOKUP(B302,[1]Artikelübersicht!$D:$D,[1]Artikelübersicht!$S:$S,"",0)</f>
        <v>40</v>
      </c>
      <c r="O302" s="1">
        <v>20</v>
      </c>
      <c r="P302" s="1">
        <v>2</v>
      </c>
      <c r="Q302" s="1" t="s">
        <v>22</v>
      </c>
      <c r="R302" s="1" t="s">
        <v>22</v>
      </c>
      <c r="S302" s="1" t="s">
        <v>96</v>
      </c>
      <c r="T302" s="1" t="s">
        <v>31</v>
      </c>
      <c r="U302" s="1" t="b">
        <v>0</v>
      </c>
      <c r="V302" s="1">
        <v>70</v>
      </c>
      <c r="W302" s="1">
        <v>77.8</v>
      </c>
      <c r="X302" s="5">
        <v>71.41</v>
      </c>
      <c r="Y302" s="2">
        <v>42.97</v>
      </c>
    </row>
    <row r="303" spans="1:25" x14ac:dyDescent="0.25">
      <c r="A303" s="1" t="s">
        <v>19</v>
      </c>
      <c r="B303" s="1" t="s">
        <v>348</v>
      </c>
      <c r="C303" s="13">
        <v>1031826</v>
      </c>
      <c r="D303" s="1" t="s">
        <v>314</v>
      </c>
      <c r="E303" s="1">
        <v>12</v>
      </c>
      <c r="F303" s="1">
        <v>11.6</v>
      </c>
      <c r="G303" s="1">
        <v>26</v>
      </c>
      <c r="H303" s="1">
        <v>38</v>
      </c>
      <c r="I303" s="1">
        <v>83</v>
      </c>
      <c r="J303" s="1">
        <v>12</v>
      </c>
      <c r="K303" s="1">
        <v>4</v>
      </c>
      <c r="L303" s="1">
        <v>0.5</v>
      </c>
      <c r="M303" s="1">
        <v>0</v>
      </c>
      <c r="N303" s="1">
        <f>_xlfn.XLOOKUP(B303,[1]Artikelübersicht!$D:$D,[1]Artikelübersicht!$S:$S,"",0)</f>
        <v>40</v>
      </c>
      <c r="O303" s="1">
        <v>20</v>
      </c>
      <c r="P303" s="1">
        <v>2</v>
      </c>
      <c r="Q303" s="1" t="s">
        <v>22</v>
      </c>
      <c r="R303" s="1" t="s">
        <v>22</v>
      </c>
      <c r="S303" s="1" t="s">
        <v>96</v>
      </c>
      <c r="T303" s="1" t="s">
        <v>31</v>
      </c>
      <c r="U303" s="1" t="b">
        <v>0</v>
      </c>
      <c r="V303" s="1">
        <v>116.4</v>
      </c>
      <c r="W303" s="1">
        <v>123.8</v>
      </c>
      <c r="X303" s="5">
        <v>85.36</v>
      </c>
      <c r="Y303" s="2">
        <v>54.45</v>
      </c>
    </row>
    <row r="304" spans="1:25" x14ac:dyDescent="0.25">
      <c r="A304" s="1" t="s">
        <v>19</v>
      </c>
      <c r="B304" s="1" t="s">
        <v>349</v>
      </c>
      <c r="C304" s="13">
        <v>1031827</v>
      </c>
      <c r="D304" s="1" t="s">
        <v>314</v>
      </c>
      <c r="E304" s="1">
        <v>12</v>
      </c>
      <c r="F304" s="1">
        <v>11.6</v>
      </c>
      <c r="G304" s="1">
        <v>26</v>
      </c>
      <c r="H304" s="1">
        <v>38</v>
      </c>
      <c r="I304" s="1">
        <v>83</v>
      </c>
      <c r="J304" s="1">
        <v>12</v>
      </c>
      <c r="K304" s="1">
        <v>4</v>
      </c>
      <c r="L304" s="1">
        <v>1</v>
      </c>
      <c r="M304" s="1">
        <v>0</v>
      </c>
      <c r="N304" s="1">
        <f>_xlfn.XLOOKUP(B304,[1]Artikelübersicht!$D:$D,[1]Artikelübersicht!$S:$S,"",0)</f>
        <v>40</v>
      </c>
      <c r="O304" s="1">
        <v>20</v>
      </c>
      <c r="P304" s="1">
        <v>2</v>
      </c>
      <c r="Q304" s="1" t="s">
        <v>22</v>
      </c>
      <c r="R304" s="1" t="s">
        <v>22</v>
      </c>
      <c r="S304" s="1" t="s">
        <v>96</v>
      </c>
      <c r="T304" s="1" t="s">
        <v>31</v>
      </c>
      <c r="U304" s="1" t="b">
        <v>0</v>
      </c>
      <c r="V304" s="1">
        <v>116.4</v>
      </c>
      <c r="W304" s="1">
        <v>123.8</v>
      </c>
      <c r="X304" s="5">
        <v>85.36</v>
      </c>
      <c r="Y304" s="2">
        <v>54.45</v>
      </c>
    </row>
    <row r="305" spans="1:25" x14ac:dyDescent="0.25">
      <c r="A305" s="1" t="s">
        <v>19</v>
      </c>
      <c r="B305" s="1" t="s">
        <v>350</v>
      </c>
      <c r="C305" s="13">
        <v>1031828</v>
      </c>
      <c r="D305" s="1" t="s">
        <v>314</v>
      </c>
      <c r="E305" s="1">
        <v>12</v>
      </c>
      <c r="F305" s="1">
        <v>11.6</v>
      </c>
      <c r="G305" s="1">
        <v>26</v>
      </c>
      <c r="H305" s="1">
        <v>38</v>
      </c>
      <c r="I305" s="1">
        <v>83</v>
      </c>
      <c r="J305" s="1">
        <v>12</v>
      </c>
      <c r="K305" s="1">
        <v>4</v>
      </c>
      <c r="L305" s="1">
        <v>2</v>
      </c>
      <c r="M305" s="1">
        <v>0</v>
      </c>
      <c r="N305" s="1">
        <f>_xlfn.XLOOKUP(B305,[1]Artikelübersicht!$D:$D,[1]Artikelübersicht!$S:$S,"",0)</f>
        <v>40</v>
      </c>
      <c r="O305" s="1">
        <v>20</v>
      </c>
      <c r="P305" s="1">
        <v>2</v>
      </c>
      <c r="Q305" s="1" t="s">
        <v>22</v>
      </c>
      <c r="R305" s="1" t="s">
        <v>22</v>
      </c>
      <c r="S305" s="1" t="s">
        <v>96</v>
      </c>
      <c r="T305" s="1" t="s">
        <v>31</v>
      </c>
      <c r="U305" s="1" t="b">
        <v>0</v>
      </c>
      <c r="V305" s="1">
        <v>116.4</v>
      </c>
      <c r="W305" s="1">
        <v>123.8</v>
      </c>
      <c r="X305" s="5">
        <v>85.36</v>
      </c>
      <c r="Y305" s="2">
        <v>54.45</v>
      </c>
    </row>
    <row r="306" spans="1:25" x14ac:dyDescent="0.25">
      <c r="A306" s="1" t="s">
        <v>19</v>
      </c>
      <c r="B306" s="1" t="s">
        <v>351</v>
      </c>
      <c r="C306" s="13">
        <v>1031829</v>
      </c>
      <c r="D306" s="1" t="s">
        <v>314</v>
      </c>
      <c r="E306" s="1">
        <v>12</v>
      </c>
      <c r="F306" s="1">
        <v>11.6</v>
      </c>
      <c r="G306" s="1">
        <v>26</v>
      </c>
      <c r="H306" s="1">
        <v>38</v>
      </c>
      <c r="I306" s="1">
        <v>83</v>
      </c>
      <c r="J306" s="1">
        <v>12</v>
      </c>
      <c r="K306" s="1">
        <v>4</v>
      </c>
      <c r="L306" s="1">
        <v>3</v>
      </c>
      <c r="M306" s="1">
        <v>0</v>
      </c>
      <c r="N306" s="1">
        <f>_xlfn.XLOOKUP(B306,[1]Artikelübersicht!$D:$D,[1]Artikelübersicht!$S:$S,"",0)</f>
        <v>40</v>
      </c>
      <c r="O306" s="1">
        <v>20</v>
      </c>
      <c r="P306" s="1">
        <v>2</v>
      </c>
      <c r="Q306" s="1" t="s">
        <v>22</v>
      </c>
      <c r="R306" s="1" t="s">
        <v>22</v>
      </c>
      <c r="S306" s="1" t="s">
        <v>96</v>
      </c>
      <c r="T306" s="1" t="s">
        <v>31</v>
      </c>
      <c r="U306" s="1" t="b">
        <v>0</v>
      </c>
      <c r="V306" s="1">
        <v>116.4</v>
      </c>
      <c r="W306" s="1">
        <v>123.8</v>
      </c>
      <c r="X306" s="5">
        <v>85.36</v>
      </c>
      <c r="Y306" s="2">
        <v>54.45</v>
      </c>
    </row>
    <row r="307" spans="1:25" x14ac:dyDescent="0.25">
      <c r="A307" s="1" t="s">
        <v>19</v>
      </c>
      <c r="B307" s="1" t="s">
        <v>352</v>
      </c>
      <c r="C307" s="13">
        <v>1031830</v>
      </c>
      <c r="D307" s="1" t="s">
        <v>314</v>
      </c>
      <c r="E307" s="1">
        <v>16</v>
      </c>
      <c r="F307" s="1">
        <v>15.5</v>
      </c>
      <c r="G307" s="1">
        <v>32</v>
      </c>
      <c r="H307" s="1">
        <v>44</v>
      </c>
      <c r="I307" s="1">
        <v>92</v>
      </c>
      <c r="J307" s="1">
        <v>16</v>
      </c>
      <c r="K307" s="1">
        <v>4</v>
      </c>
      <c r="L307" s="1">
        <v>0.5</v>
      </c>
      <c r="M307" s="1">
        <v>0</v>
      </c>
      <c r="N307" s="1">
        <f>_xlfn.XLOOKUP(B307,[1]Artikelübersicht!$D:$D,[1]Artikelübersicht!$S:$S,"",0)</f>
        <v>40</v>
      </c>
      <c r="O307" s="1">
        <v>20</v>
      </c>
      <c r="P307" s="1">
        <v>2</v>
      </c>
      <c r="Q307" s="1" t="s">
        <v>22</v>
      </c>
      <c r="R307" s="1" t="s">
        <v>22</v>
      </c>
      <c r="S307" s="1" t="s">
        <v>96</v>
      </c>
      <c r="T307" s="1" t="s">
        <v>31</v>
      </c>
      <c r="U307" s="1" t="b">
        <v>0</v>
      </c>
      <c r="V307" s="1">
        <v>229</v>
      </c>
      <c r="W307" s="1">
        <v>245.2</v>
      </c>
      <c r="X307" s="5">
        <v>151.82</v>
      </c>
      <c r="Y307" s="2">
        <v>65.44</v>
      </c>
    </row>
    <row r="308" spans="1:25" x14ac:dyDescent="0.25">
      <c r="A308" s="1" t="s">
        <v>19</v>
      </c>
      <c r="B308" s="1" t="s">
        <v>353</v>
      </c>
      <c r="C308" s="13">
        <v>1031831</v>
      </c>
      <c r="D308" s="1" t="s">
        <v>314</v>
      </c>
      <c r="E308" s="1">
        <v>16</v>
      </c>
      <c r="F308" s="1">
        <v>15.5</v>
      </c>
      <c r="G308" s="1">
        <v>32</v>
      </c>
      <c r="H308" s="1">
        <v>44</v>
      </c>
      <c r="I308" s="1">
        <v>92</v>
      </c>
      <c r="J308" s="1">
        <v>16</v>
      </c>
      <c r="K308" s="1">
        <v>4</v>
      </c>
      <c r="L308" s="1">
        <v>1</v>
      </c>
      <c r="M308" s="1">
        <v>0</v>
      </c>
      <c r="N308" s="1">
        <f>_xlfn.XLOOKUP(B308,[1]Artikelübersicht!$D:$D,[1]Artikelübersicht!$S:$S,"",0)</f>
        <v>40</v>
      </c>
      <c r="O308" s="1">
        <v>20</v>
      </c>
      <c r="P308" s="1">
        <v>2</v>
      </c>
      <c r="Q308" s="1" t="s">
        <v>22</v>
      </c>
      <c r="R308" s="1" t="s">
        <v>22</v>
      </c>
      <c r="S308" s="1" t="s">
        <v>96</v>
      </c>
      <c r="T308" s="1" t="s">
        <v>31</v>
      </c>
      <c r="U308" s="1" t="b">
        <v>0</v>
      </c>
      <c r="V308" s="1">
        <v>229</v>
      </c>
      <c r="W308" s="1">
        <v>245.2</v>
      </c>
      <c r="X308" s="5">
        <v>151.82</v>
      </c>
      <c r="Y308" s="2">
        <v>65.44</v>
      </c>
    </row>
    <row r="309" spans="1:25" x14ac:dyDescent="0.25">
      <c r="A309" s="1" t="s">
        <v>19</v>
      </c>
      <c r="B309" s="1" t="s">
        <v>354</v>
      </c>
      <c r="C309" s="13">
        <v>1031832</v>
      </c>
      <c r="D309" s="1" t="s">
        <v>314</v>
      </c>
      <c r="E309" s="1">
        <v>16</v>
      </c>
      <c r="F309" s="1">
        <v>15.5</v>
      </c>
      <c r="G309" s="1">
        <v>32</v>
      </c>
      <c r="H309" s="1">
        <v>44</v>
      </c>
      <c r="I309" s="1">
        <v>92</v>
      </c>
      <c r="J309" s="1">
        <v>16</v>
      </c>
      <c r="K309" s="1">
        <v>4</v>
      </c>
      <c r="L309" s="1">
        <v>2</v>
      </c>
      <c r="M309" s="1">
        <v>0</v>
      </c>
      <c r="N309" s="1">
        <f>_xlfn.XLOOKUP(B309,[1]Artikelübersicht!$D:$D,[1]Artikelübersicht!$S:$S,"",0)</f>
        <v>40</v>
      </c>
      <c r="O309" s="1">
        <v>20</v>
      </c>
      <c r="P309" s="1">
        <v>2</v>
      </c>
      <c r="Q309" s="1" t="s">
        <v>22</v>
      </c>
      <c r="R309" s="1" t="s">
        <v>22</v>
      </c>
      <c r="S309" s="1" t="s">
        <v>96</v>
      </c>
      <c r="T309" s="1" t="s">
        <v>31</v>
      </c>
      <c r="U309" s="1" t="b">
        <v>0</v>
      </c>
      <c r="V309" s="1">
        <v>229</v>
      </c>
      <c r="W309" s="1">
        <v>245.2</v>
      </c>
      <c r="X309" s="5">
        <v>151.82</v>
      </c>
      <c r="Y309" s="2">
        <v>65.44</v>
      </c>
    </row>
    <row r="310" spans="1:25" x14ac:dyDescent="0.25">
      <c r="A310" s="1" t="s">
        <v>19</v>
      </c>
      <c r="B310" s="1" t="s">
        <v>355</v>
      </c>
      <c r="C310" s="13">
        <v>1031833</v>
      </c>
      <c r="D310" s="1" t="s">
        <v>314</v>
      </c>
      <c r="E310" s="1">
        <v>16</v>
      </c>
      <c r="F310" s="1">
        <v>15.5</v>
      </c>
      <c r="G310" s="1">
        <v>32</v>
      </c>
      <c r="H310" s="1">
        <v>44</v>
      </c>
      <c r="I310" s="1">
        <v>92</v>
      </c>
      <c r="J310" s="1">
        <v>16</v>
      </c>
      <c r="K310" s="1">
        <v>4</v>
      </c>
      <c r="L310" s="1">
        <v>3</v>
      </c>
      <c r="M310" s="1">
        <v>0</v>
      </c>
      <c r="N310" s="1">
        <f>_xlfn.XLOOKUP(B310,[1]Artikelübersicht!$D:$D,[1]Artikelübersicht!$S:$S,"",0)</f>
        <v>40</v>
      </c>
      <c r="O310" s="1">
        <v>20</v>
      </c>
      <c r="P310" s="1">
        <v>2</v>
      </c>
      <c r="Q310" s="1" t="s">
        <v>22</v>
      </c>
      <c r="R310" s="1" t="s">
        <v>22</v>
      </c>
      <c r="S310" s="1" t="s">
        <v>96</v>
      </c>
      <c r="T310" s="1" t="s">
        <v>31</v>
      </c>
      <c r="U310" s="1" t="b">
        <v>0</v>
      </c>
      <c r="V310" s="1">
        <v>229</v>
      </c>
      <c r="W310" s="1">
        <v>245.2</v>
      </c>
      <c r="X310" s="5">
        <v>151.82</v>
      </c>
      <c r="Y310" s="2">
        <v>65.44</v>
      </c>
    </row>
    <row r="311" spans="1:25" x14ac:dyDescent="0.25">
      <c r="A311" s="1" t="s">
        <v>19</v>
      </c>
      <c r="B311" s="1" t="s">
        <v>356</v>
      </c>
      <c r="C311" s="13">
        <v>1031834</v>
      </c>
      <c r="D311" s="1" t="s">
        <v>314</v>
      </c>
      <c r="E311" s="1">
        <v>20</v>
      </c>
      <c r="F311" s="1">
        <v>19.5</v>
      </c>
      <c r="G311" s="1">
        <v>41</v>
      </c>
      <c r="H311" s="1">
        <v>54</v>
      </c>
      <c r="I311" s="1">
        <v>104</v>
      </c>
      <c r="J311" s="1">
        <v>20</v>
      </c>
      <c r="K311" s="1">
        <v>4</v>
      </c>
      <c r="L311" s="1">
        <v>1</v>
      </c>
      <c r="M311" s="1">
        <v>0</v>
      </c>
      <c r="N311" s="1">
        <f>_xlfn.XLOOKUP(B311,[1]Artikelübersicht!$D:$D,[1]Artikelübersicht!$S:$S,"",0)</f>
        <v>40</v>
      </c>
      <c r="O311" s="1">
        <v>20</v>
      </c>
      <c r="P311" s="1">
        <v>2</v>
      </c>
      <c r="Q311" s="1" t="s">
        <v>22</v>
      </c>
      <c r="R311" s="1" t="s">
        <v>22</v>
      </c>
      <c r="S311" s="1" t="s">
        <v>96</v>
      </c>
      <c r="T311" s="1" t="s">
        <v>31</v>
      </c>
      <c r="U311" s="1" t="b">
        <v>0</v>
      </c>
      <c r="V311" s="1">
        <v>400</v>
      </c>
      <c r="W311" s="1">
        <v>422.7</v>
      </c>
      <c r="X311" s="5">
        <v>235.4</v>
      </c>
      <c r="Y311" s="2">
        <v>78.849999999999994</v>
      </c>
    </row>
    <row r="312" spans="1:25" x14ac:dyDescent="0.25">
      <c r="A312" s="1" t="s">
        <v>19</v>
      </c>
      <c r="B312" s="1" t="s">
        <v>357</v>
      </c>
      <c r="C312" s="13">
        <v>1031835</v>
      </c>
      <c r="D312" s="1" t="s">
        <v>314</v>
      </c>
      <c r="E312" s="1">
        <v>20</v>
      </c>
      <c r="F312" s="1">
        <v>19.5</v>
      </c>
      <c r="G312" s="1">
        <v>41</v>
      </c>
      <c r="H312" s="1">
        <v>54</v>
      </c>
      <c r="I312" s="1">
        <v>104</v>
      </c>
      <c r="J312" s="1">
        <v>20</v>
      </c>
      <c r="K312" s="1">
        <v>4</v>
      </c>
      <c r="L312" s="1">
        <v>2</v>
      </c>
      <c r="M312" s="1">
        <v>0</v>
      </c>
      <c r="N312" s="1">
        <f>_xlfn.XLOOKUP(B312,[1]Artikelübersicht!$D:$D,[1]Artikelübersicht!$S:$S,"",0)</f>
        <v>40</v>
      </c>
      <c r="O312" s="1">
        <v>20</v>
      </c>
      <c r="P312" s="1">
        <v>2</v>
      </c>
      <c r="Q312" s="1" t="s">
        <v>22</v>
      </c>
      <c r="R312" s="1" t="s">
        <v>22</v>
      </c>
      <c r="S312" s="1" t="s">
        <v>96</v>
      </c>
      <c r="T312" s="1" t="s">
        <v>31</v>
      </c>
      <c r="U312" s="1" t="b">
        <v>0</v>
      </c>
      <c r="V312" s="1">
        <v>400</v>
      </c>
      <c r="W312" s="1">
        <v>422.7</v>
      </c>
      <c r="X312" s="5">
        <v>235.4</v>
      </c>
      <c r="Y312" s="2">
        <v>78.849999999999994</v>
      </c>
    </row>
    <row r="313" spans="1:25" x14ac:dyDescent="0.25">
      <c r="A313" s="1" t="s">
        <v>19</v>
      </c>
      <c r="B313" s="1" t="s">
        <v>358</v>
      </c>
      <c r="C313" s="13">
        <v>1031836</v>
      </c>
      <c r="D313" s="1" t="s">
        <v>314</v>
      </c>
      <c r="E313" s="1">
        <v>20</v>
      </c>
      <c r="F313" s="1">
        <v>19.5</v>
      </c>
      <c r="G313" s="1">
        <v>41</v>
      </c>
      <c r="H313" s="1">
        <v>54</v>
      </c>
      <c r="I313" s="1">
        <v>104</v>
      </c>
      <c r="J313" s="1">
        <v>20</v>
      </c>
      <c r="K313" s="1">
        <v>4</v>
      </c>
      <c r="L313" s="1">
        <v>3</v>
      </c>
      <c r="M313" s="1">
        <v>0</v>
      </c>
      <c r="N313" s="1">
        <f>_xlfn.XLOOKUP(B313,[1]Artikelübersicht!$D:$D,[1]Artikelübersicht!$S:$S,"",0)</f>
        <v>40</v>
      </c>
      <c r="O313" s="1">
        <v>20</v>
      </c>
      <c r="P313" s="1">
        <v>2</v>
      </c>
      <c r="Q313" s="1" t="s">
        <v>22</v>
      </c>
      <c r="R313" s="1" t="s">
        <v>22</v>
      </c>
      <c r="S313" s="1" t="s">
        <v>96</v>
      </c>
      <c r="T313" s="1" t="s">
        <v>31</v>
      </c>
      <c r="U313" s="1" t="b">
        <v>0</v>
      </c>
      <c r="V313" s="1">
        <v>400</v>
      </c>
      <c r="W313" s="1">
        <v>422.7</v>
      </c>
      <c r="X313" s="5">
        <v>235.4</v>
      </c>
      <c r="Y313" s="2">
        <v>78.849999999999994</v>
      </c>
    </row>
    <row r="314" spans="1:25" x14ac:dyDescent="0.25">
      <c r="A314" s="1" t="s">
        <v>19</v>
      </c>
      <c r="B314" s="1" t="s">
        <v>359</v>
      </c>
      <c r="C314" s="13">
        <v>1031837</v>
      </c>
      <c r="D314" s="1" t="s">
        <v>314</v>
      </c>
      <c r="E314" s="1">
        <v>20</v>
      </c>
      <c r="F314" s="1">
        <v>19.5</v>
      </c>
      <c r="G314" s="1">
        <v>41</v>
      </c>
      <c r="H314" s="1">
        <v>54</v>
      </c>
      <c r="I314" s="1">
        <v>104</v>
      </c>
      <c r="J314" s="1">
        <v>20</v>
      </c>
      <c r="K314" s="1">
        <v>4</v>
      </c>
      <c r="L314" s="1">
        <v>4</v>
      </c>
      <c r="M314" s="1">
        <v>0</v>
      </c>
      <c r="N314" s="1">
        <f>_xlfn.XLOOKUP(B314,[1]Artikelübersicht!$D:$D,[1]Artikelübersicht!$S:$S,"",0)</f>
        <v>40</v>
      </c>
      <c r="O314" s="1">
        <v>20</v>
      </c>
      <c r="P314" s="1">
        <v>2</v>
      </c>
      <c r="Q314" s="1" t="s">
        <v>22</v>
      </c>
      <c r="R314" s="1" t="s">
        <v>22</v>
      </c>
      <c r="S314" s="1" t="s">
        <v>96</v>
      </c>
      <c r="T314" s="1" t="s">
        <v>31</v>
      </c>
      <c r="U314" s="1" t="b">
        <v>0</v>
      </c>
      <c r="V314" s="1">
        <v>400</v>
      </c>
      <c r="W314" s="1">
        <v>422.7</v>
      </c>
      <c r="X314" s="5">
        <v>235.4</v>
      </c>
      <c r="Y314" s="2">
        <v>78.849999999999994</v>
      </c>
    </row>
    <row r="315" spans="1:25" x14ac:dyDescent="0.25">
      <c r="A315" s="1" t="s">
        <v>19</v>
      </c>
      <c r="B315" s="1" t="s">
        <v>365</v>
      </c>
      <c r="C315" s="13">
        <v>1032549</v>
      </c>
      <c r="D315" s="1" t="s">
        <v>387</v>
      </c>
      <c r="E315" s="1">
        <v>4</v>
      </c>
      <c r="F315" s="1">
        <v>0</v>
      </c>
      <c r="G315" s="1">
        <v>0</v>
      </c>
      <c r="H315" s="1">
        <v>0</v>
      </c>
      <c r="I315" s="1">
        <v>54</v>
      </c>
      <c r="J315" s="1">
        <v>4</v>
      </c>
      <c r="K315" s="1">
        <v>4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 t="s">
        <v>22</v>
      </c>
      <c r="R315" s="1" t="s">
        <v>22</v>
      </c>
      <c r="S315" s="1"/>
      <c r="T315" s="1" t="s">
        <v>24</v>
      </c>
      <c r="U315" s="1" t="b">
        <v>0</v>
      </c>
      <c r="V315" s="1">
        <v>9.1999999999999993</v>
      </c>
      <c r="W315" s="1">
        <v>13</v>
      </c>
      <c r="X315" s="3">
        <v>23.2</v>
      </c>
      <c r="Y315" s="2">
        <v>21.37</v>
      </c>
    </row>
    <row r="316" spans="1:25" x14ac:dyDescent="0.25">
      <c r="A316" s="1" t="s">
        <v>19</v>
      </c>
      <c r="B316" s="1" t="s">
        <v>366</v>
      </c>
      <c r="C316" s="13">
        <v>1032550</v>
      </c>
      <c r="D316" s="1" t="s">
        <v>387</v>
      </c>
      <c r="E316" s="1">
        <v>6</v>
      </c>
      <c r="F316" s="1">
        <v>0</v>
      </c>
      <c r="G316" s="1">
        <v>0</v>
      </c>
      <c r="H316" s="1">
        <v>0</v>
      </c>
      <c r="I316" s="1">
        <v>57</v>
      </c>
      <c r="J316" s="1">
        <v>6</v>
      </c>
      <c r="K316" s="1">
        <v>4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 t="s">
        <v>22</v>
      </c>
      <c r="R316" s="1" t="s">
        <v>22</v>
      </c>
      <c r="S316" s="1"/>
      <c r="T316" s="1" t="s">
        <v>24</v>
      </c>
      <c r="U316" s="1" t="b">
        <v>0</v>
      </c>
      <c r="V316" s="1">
        <v>21.2</v>
      </c>
      <c r="W316" s="1">
        <v>25.3</v>
      </c>
      <c r="X316" s="3">
        <v>25.2</v>
      </c>
      <c r="Y316" s="2">
        <v>25.3</v>
      </c>
    </row>
    <row r="317" spans="1:25" x14ac:dyDescent="0.25">
      <c r="A317" s="1" t="s">
        <v>19</v>
      </c>
      <c r="B317" s="1" t="s">
        <v>367</v>
      </c>
      <c r="C317" s="13">
        <v>1032551</v>
      </c>
      <c r="D317" s="1" t="s">
        <v>387</v>
      </c>
      <c r="E317" s="1">
        <v>8</v>
      </c>
      <c r="F317" s="1">
        <v>0</v>
      </c>
      <c r="G317" s="1">
        <v>0</v>
      </c>
      <c r="H317" s="1">
        <v>0</v>
      </c>
      <c r="I317" s="1">
        <v>63</v>
      </c>
      <c r="J317" s="1">
        <v>8</v>
      </c>
      <c r="K317" s="1">
        <v>4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 t="s">
        <v>22</v>
      </c>
      <c r="R317" s="1" t="s">
        <v>22</v>
      </c>
      <c r="S317" s="1"/>
      <c r="T317" s="1" t="s">
        <v>24</v>
      </c>
      <c r="U317" s="1" t="b">
        <v>0</v>
      </c>
      <c r="V317" s="1">
        <v>40.4</v>
      </c>
      <c r="W317" s="1">
        <v>44.1</v>
      </c>
      <c r="X317" s="3">
        <v>28.03</v>
      </c>
      <c r="Y317" s="2">
        <v>27.06</v>
      </c>
    </row>
    <row r="318" spans="1:25" x14ac:dyDescent="0.25">
      <c r="A318" s="1" t="s">
        <v>19</v>
      </c>
      <c r="B318" s="1" t="s">
        <v>368</v>
      </c>
      <c r="C318" s="13">
        <v>1032552</v>
      </c>
      <c r="D318" s="1" t="s">
        <v>387</v>
      </c>
      <c r="E318" s="1">
        <v>10</v>
      </c>
      <c r="F318" s="1">
        <v>0</v>
      </c>
      <c r="G318" s="1">
        <v>0</v>
      </c>
      <c r="H318" s="1">
        <v>0</v>
      </c>
      <c r="I318" s="1">
        <v>72</v>
      </c>
      <c r="J318" s="1">
        <v>10</v>
      </c>
      <c r="K318" s="1">
        <v>4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 t="s">
        <v>22</v>
      </c>
      <c r="R318" s="1" t="s">
        <v>22</v>
      </c>
      <c r="S318" s="1"/>
      <c r="T318" s="1" t="s">
        <v>24</v>
      </c>
      <c r="U318" s="1" t="b">
        <v>0</v>
      </c>
      <c r="V318" s="1">
        <v>70.7</v>
      </c>
      <c r="W318" s="1">
        <v>78.3</v>
      </c>
      <c r="X318" s="3">
        <v>40.340000000000003</v>
      </c>
      <c r="Y318" s="2">
        <v>33.19</v>
      </c>
    </row>
    <row r="319" spans="1:25" x14ac:dyDescent="0.25">
      <c r="A319" s="1" t="s">
        <v>19</v>
      </c>
      <c r="B319" s="1" t="s">
        <v>369</v>
      </c>
      <c r="C319" s="13">
        <v>1032553</v>
      </c>
      <c r="D319" s="1" t="s">
        <v>387</v>
      </c>
      <c r="E319" s="1">
        <v>12</v>
      </c>
      <c r="F319" s="1">
        <v>0</v>
      </c>
      <c r="G319" s="1">
        <v>0</v>
      </c>
      <c r="H319" s="1">
        <v>0</v>
      </c>
      <c r="I319" s="1">
        <v>83</v>
      </c>
      <c r="J319" s="1">
        <v>12</v>
      </c>
      <c r="K319" s="1">
        <v>4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 t="s">
        <v>22</v>
      </c>
      <c r="R319" s="1" t="s">
        <v>22</v>
      </c>
      <c r="S319" s="1"/>
      <c r="T319" s="1" t="s">
        <v>24</v>
      </c>
      <c r="U319" s="1" t="b">
        <v>0</v>
      </c>
      <c r="V319" s="1">
        <v>118.1</v>
      </c>
      <c r="W319" s="1">
        <v>126.4</v>
      </c>
      <c r="X319" s="3">
        <v>56.44</v>
      </c>
      <c r="Y319" s="2">
        <v>40.89</v>
      </c>
    </row>
    <row r="320" spans="1:25" x14ac:dyDescent="0.25">
      <c r="A320" s="1" t="s">
        <v>19</v>
      </c>
      <c r="B320" s="1" t="s">
        <v>370</v>
      </c>
      <c r="C320" s="13">
        <v>1032554</v>
      </c>
      <c r="D320" s="1" t="s">
        <v>387</v>
      </c>
      <c r="E320" s="1">
        <v>16</v>
      </c>
      <c r="F320" s="1">
        <v>0</v>
      </c>
      <c r="G320" s="1">
        <v>0</v>
      </c>
      <c r="H320" s="1">
        <v>0</v>
      </c>
      <c r="I320" s="1">
        <v>92</v>
      </c>
      <c r="J320" s="1">
        <v>16</v>
      </c>
      <c r="K320" s="1">
        <v>4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 t="s">
        <v>22</v>
      </c>
      <c r="R320" s="1" t="s">
        <v>22</v>
      </c>
      <c r="S320" s="1"/>
      <c r="T320" s="1" t="s">
        <v>24</v>
      </c>
      <c r="U320" s="1" t="b">
        <v>0</v>
      </c>
      <c r="V320" s="1">
        <v>220.5</v>
      </c>
      <c r="W320" s="1">
        <v>239.3</v>
      </c>
      <c r="X320" s="3">
        <v>81.33</v>
      </c>
      <c r="Y320" s="2">
        <v>48.88</v>
      </c>
    </row>
    <row r="321" spans="1:25" x14ac:dyDescent="0.25">
      <c r="A321" s="1" t="s">
        <v>19</v>
      </c>
      <c r="B321" s="1" t="s">
        <v>371</v>
      </c>
      <c r="C321" s="13">
        <v>1032555</v>
      </c>
      <c r="D321" s="1" t="s">
        <v>387</v>
      </c>
      <c r="E321" s="1">
        <v>6</v>
      </c>
      <c r="F321" s="1">
        <v>0</v>
      </c>
      <c r="G321" s="1">
        <v>0</v>
      </c>
      <c r="H321" s="1">
        <v>0</v>
      </c>
      <c r="I321" s="1">
        <v>57</v>
      </c>
      <c r="J321" s="1">
        <v>6</v>
      </c>
      <c r="K321" s="1">
        <v>4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 t="s">
        <v>22</v>
      </c>
      <c r="R321" s="1" t="s">
        <v>22</v>
      </c>
      <c r="S321" s="1"/>
      <c r="T321" s="1" t="s">
        <v>31</v>
      </c>
      <c r="U321" s="1" t="b">
        <v>0</v>
      </c>
      <c r="V321" s="1">
        <v>21</v>
      </c>
      <c r="W321" s="1">
        <v>25</v>
      </c>
      <c r="X321" s="3">
        <v>25.2</v>
      </c>
      <c r="Y321" s="2">
        <v>21.37</v>
      </c>
    </row>
    <row r="322" spans="1:25" x14ac:dyDescent="0.25">
      <c r="A322" s="1" t="s">
        <v>19</v>
      </c>
      <c r="B322" s="1" t="s">
        <v>372</v>
      </c>
      <c r="C322" s="13">
        <v>1032556</v>
      </c>
      <c r="D322" s="1" t="s">
        <v>387</v>
      </c>
      <c r="E322" s="1">
        <v>8</v>
      </c>
      <c r="F322" s="1">
        <v>0</v>
      </c>
      <c r="G322" s="1">
        <v>0</v>
      </c>
      <c r="H322" s="1">
        <v>0</v>
      </c>
      <c r="I322" s="1">
        <v>63</v>
      </c>
      <c r="J322" s="1">
        <v>8</v>
      </c>
      <c r="K322" s="1">
        <v>4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 t="s">
        <v>22</v>
      </c>
      <c r="R322" s="1" t="s">
        <v>22</v>
      </c>
      <c r="S322" s="1"/>
      <c r="T322" s="1" t="s">
        <v>31</v>
      </c>
      <c r="U322" s="1" t="b">
        <v>0</v>
      </c>
      <c r="V322" s="1">
        <v>39.9</v>
      </c>
      <c r="W322" s="1">
        <v>43.4</v>
      </c>
      <c r="X322" s="3">
        <v>28.03</v>
      </c>
      <c r="Y322" s="2">
        <v>25.3</v>
      </c>
    </row>
    <row r="323" spans="1:25" x14ac:dyDescent="0.25">
      <c r="A323" s="1" t="s">
        <v>19</v>
      </c>
      <c r="B323" s="1" t="s">
        <v>373</v>
      </c>
      <c r="C323" s="13">
        <v>1032557</v>
      </c>
      <c r="D323" s="1" t="s">
        <v>387</v>
      </c>
      <c r="E323" s="1">
        <v>10</v>
      </c>
      <c r="F323" s="1">
        <v>0</v>
      </c>
      <c r="G323" s="1">
        <v>0</v>
      </c>
      <c r="H323" s="1">
        <v>0</v>
      </c>
      <c r="I323" s="1">
        <v>72</v>
      </c>
      <c r="J323" s="1">
        <v>10</v>
      </c>
      <c r="K323" s="1">
        <v>4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 t="s">
        <v>22</v>
      </c>
      <c r="R323" s="1" t="s">
        <v>22</v>
      </c>
      <c r="S323" s="1"/>
      <c r="T323" s="1" t="s">
        <v>31</v>
      </c>
      <c r="U323" s="1" t="b">
        <v>0</v>
      </c>
      <c r="V323" s="1">
        <v>71.7</v>
      </c>
      <c r="W323" s="1">
        <v>78.099999999999994</v>
      </c>
      <c r="X323" s="3">
        <v>40.340000000000003</v>
      </c>
      <c r="Y323" s="2">
        <v>27.06</v>
      </c>
    </row>
    <row r="324" spans="1:25" x14ac:dyDescent="0.25">
      <c r="A324" s="1" t="s">
        <v>19</v>
      </c>
      <c r="B324" s="1" t="s">
        <v>374</v>
      </c>
      <c r="C324" s="13">
        <v>1032558</v>
      </c>
      <c r="D324" s="1" t="s">
        <v>387</v>
      </c>
      <c r="E324" s="1">
        <v>12</v>
      </c>
      <c r="F324" s="1">
        <v>0</v>
      </c>
      <c r="G324" s="1">
        <v>0</v>
      </c>
      <c r="H324" s="1">
        <v>0</v>
      </c>
      <c r="I324" s="1">
        <v>83</v>
      </c>
      <c r="J324" s="1">
        <v>12</v>
      </c>
      <c r="K324" s="1">
        <v>4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 t="s">
        <v>22</v>
      </c>
      <c r="R324" s="1" t="s">
        <v>22</v>
      </c>
      <c r="S324" s="1"/>
      <c r="T324" s="1" t="s">
        <v>31</v>
      </c>
      <c r="U324" s="1" t="b">
        <v>0</v>
      </c>
      <c r="V324" s="1">
        <v>117</v>
      </c>
      <c r="W324" s="1">
        <v>125</v>
      </c>
      <c r="X324" s="3">
        <v>56.44</v>
      </c>
      <c r="Y324" s="2">
        <v>33.19</v>
      </c>
    </row>
    <row r="325" spans="1:25" x14ac:dyDescent="0.25">
      <c r="A325" s="1" t="s">
        <v>19</v>
      </c>
      <c r="B325" s="1" t="s">
        <v>375</v>
      </c>
      <c r="C325" s="13">
        <v>1032559</v>
      </c>
      <c r="D325" s="1" t="s">
        <v>387</v>
      </c>
      <c r="E325" s="1">
        <v>16</v>
      </c>
      <c r="F325" s="1">
        <v>0</v>
      </c>
      <c r="G325" s="1">
        <v>0</v>
      </c>
      <c r="H325" s="1">
        <v>0</v>
      </c>
      <c r="I325" s="1">
        <v>92</v>
      </c>
      <c r="J325" s="1">
        <v>16</v>
      </c>
      <c r="K325" s="1">
        <v>4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 t="s">
        <v>22</v>
      </c>
      <c r="R325" s="1" t="s">
        <v>22</v>
      </c>
      <c r="S325" s="1"/>
      <c r="T325" s="1" t="s">
        <v>31</v>
      </c>
      <c r="U325" s="1" t="b">
        <v>0</v>
      </c>
      <c r="V325" s="1">
        <v>218.4</v>
      </c>
      <c r="W325" s="1">
        <v>237.3</v>
      </c>
      <c r="X325" s="3">
        <v>81.33</v>
      </c>
      <c r="Y325" s="2">
        <v>40.89</v>
      </c>
    </row>
    <row r="326" spans="1:25" x14ac:dyDescent="0.25">
      <c r="A326" s="1" t="s">
        <v>19</v>
      </c>
      <c r="B326" s="1" t="s">
        <v>376</v>
      </c>
      <c r="C326" s="13">
        <v>1032560</v>
      </c>
      <c r="D326" s="1" t="s">
        <v>388</v>
      </c>
      <c r="E326" s="1">
        <v>4</v>
      </c>
      <c r="F326" s="1">
        <v>0</v>
      </c>
      <c r="G326" s="1">
        <v>0</v>
      </c>
      <c r="H326" s="1">
        <v>0</v>
      </c>
      <c r="I326" s="1">
        <v>54</v>
      </c>
      <c r="J326" s="1">
        <v>4</v>
      </c>
      <c r="K326" s="1">
        <v>4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 t="s">
        <v>22</v>
      </c>
      <c r="R326" s="1" t="s">
        <v>22</v>
      </c>
      <c r="S326" s="1"/>
      <c r="T326" s="1" t="s">
        <v>24</v>
      </c>
      <c r="U326" s="1" t="b">
        <v>0</v>
      </c>
      <c r="V326" s="1">
        <v>9.1999999999999993</v>
      </c>
      <c r="W326" s="1">
        <v>12.8</v>
      </c>
      <c r="X326" s="3">
        <v>23.2</v>
      </c>
      <c r="Y326" s="2">
        <v>21.37</v>
      </c>
    </row>
    <row r="327" spans="1:25" x14ac:dyDescent="0.25">
      <c r="A327" s="1" t="s">
        <v>19</v>
      </c>
      <c r="B327" s="1" t="s">
        <v>377</v>
      </c>
      <c r="C327" s="13">
        <v>1032561</v>
      </c>
      <c r="D327" s="1" t="s">
        <v>388</v>
      </c>
      <c r="E327" s="1">
        <v>6</v>
      </c>
      <c r="F327" s="1">
        <v>0</v>
      </c>
      <c r="G327" s="1">
        <v>0</v>
      </c>
      <c r="H327" s="1">
        <v>0</v>
      </c>
      <c r="I327" s="1">
        <v>57</v>
      </c>
      <c r="J327" s="1">
        <v>6</v>
      </c>
      <c r="K327" s="1">
        <v>4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 t="s">
        <v>22</v>
      </c>
      <c r="R327" s="1" t="s">
        <v>22</v>
      </c>
      <c r="S327" s="1"/>
      <c r="T327" s="1" t="s">
        <v>24</v>
      </c>
      <c r="U327" s="1" t="b">
        <v>0</v>
      </c>
      <c r="V327" s="1">
        <v>21.2</v>
      </c>
      <c r="W327" s="1">
        <v>25.3</v>
      </c>
      <c r="X327" s="3">
        <v>25.2</v>
      </c>
      <c r="Y327" s="2">
        <v>25.3</v>
      </c>
    </row>
    <row r="328" spans="1:25" x14ac:dyDescent="0.25">
      <c r="A328" s="1" t="s">
        <v>19</v>
      </c>
      <c r="B328" s="1" t="s">
        <v>378</v>
      </c>
      <c r="C328" s="13">
        <v>1032562</v>
      </c>
      <c r="D328" s="1" t="s">
        <v>388</v>
      </c>
      <c r="E328" s="1">
        <v>8</v>
      </c>
      <c r="F328" s="1">
        <v>0</v>
      </c>
      <c r="G328" s="1">
        <v>0</v>
      </c>
      <c r="H328" s="1">
        <v>0</v>
      </c>
      <c r="I328" s="1">
        <v>63</v>
      </c>
      <c r="J328" s="1">
        <v>8</v>
      </c>
      <c r="K328" s="1">
        <v>4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 t="s">
        <v>22</v>
      </c>
      <c r="R328" s="1" t="s">
        <v>22</v>
      </c>
      <c r="S328" s="1"/>
      <c r="T328" s="1" t="s">
        <v>24</v>
      </c>
      <c r="U328" s="1" t="b">
        <v>0</v>
      </c>
      <c r="V328" s="1">
        <v>40.4</v>
      </c>
      <c r="W328" s="1">
        <v>44.1</v>
      </c>
      <c r="X328" s="3">
        <v>28.03</v>
      </c>
      <c r="Y328" s="2">
        <v>27.06</v>
      </c>
    </row>
    <row r="329" spans="1:25" x14ac:dyDescent="0.25">
      <c r="A329" s="1" t="s">
        <v>19</v>
      </c>
      <c r="B329" s="1" t="s">
        <v>379</v>
      </c>
      <c r="C329" s="13">
        <v>1032563</v>
      </c>
      <c r="D329" s="1" t="s">
        <v>388</v>
      </c>
      <c r="E329" s="1">
        <v>10</v>
      </c>
      <c r="F329" s="1">
        <v>0</v>
      </c>
      <c r="G329" s="1">
        <v>0</v>
      </c>
      <c r="H329" s="1">
        <v>0</v>
      </c>
      <c r="I329" s="1">
        <v>72</v>
      </c>
      <c r="J329" s="1">
        <v>10</v>
      </c>
      <c r="K329" s="1">
        <v>4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 t="s">
        <v>22</v>
      </c>
      <c r="R329" s="1" t="s">
        <v>22</v>
      </c>
      <c r="S329" s="1"/>
      <c r="T329" s="1" t="s">
        <v>24</v>
      </c>
      <c r="U329" s="1" t="b">
        <v>0</v>
      </c>
      <c r="V329" s="1">
        <v>70.7</v>
      </c>
      <c r="W329" s="1">
        <v>78.3</v>
      </c>
      <c r="X329" s="3">
        <v>40.340000000000003</v>
      </c>
      <c r="Y329" s="2">
        <v>33.19</v>
      </c>
    </row>
    <row r="330" spans="1:25" x14ac:dyDescent="0.25">
      <c r="A330" s="1" t="s">
        <v>19</v>
      </c>
      <c r="B330" s="1" t="s">
        <v>380</v>
      </c>
      <c r="C330" s="13">
        <v>1032564</v>
      </c>
      <c r="D330" s="1" t="s">
        <v>388</v>
      </c>
      <c r="E330" s="1">
        <v>12</v>
      </c>
      <c r="F330" s="1">
        <v>0</v>
      </c>
      <c r="G330" s="1">
        <v>0</v>
      </c>
      <c r="H330" s="1">
        <v>0</v>
      </c>
      <c r="I330" s="1">
        <v>83</v>
      </c>
      <c r="J330" s="1">
        <v>12</v>
      </c>
      <c r="K330" s="1">
        <v>4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 t="s">
        <v>22</v>
      </c>
      <c r="R330" s="1" t="s">
        <v>22</v>
      </c>
      <c r="S330" s="1"/>
      <c r="T330" s="1" t="s">
        <v>24</v>
      </c>
      <c r="U330" s="1" t="b">
        <v>0</v>
      </c>
      <c r="V330" s="1">
        <v>118.1</v>
      </c>
      <c r="W330" s="1">
        <v>126.4</v>
      </c>
      <c r="X330" s="3">
        <v>56.44</v>
      </c>
      <c r="Y330" s="2">
        <v>40.89</v>
      </c>
    </row>
    <row r="331" spans="1:25" x14ac:dyDescent="0.25">
      <c r="A331" s="1" t="s">
        <v>19</v>
      </c>
      <c r="B331" s="1" t="s">
        <v>381</v>
      </c>
      <c r="C331" s="13">
        <v>1032565</v>
      </c>
      <c r="D331" s="1" t="s">
        <v>388</v>
      </c>
      <c r="E331" s="1">
        <v>16</v>
      </c>
      <c r="F331" s="1">
        <v>0</v>
      </c>
      <c r="G331" s="1">
        <v>0</v>
      </c>
      <c r="H331" s="1">
        <v>0</v>
      </c>
      <c r="I331" s="1">
        <v>92</v>
      </c>
      <c r="J331" s="1">
        <v>16</v>
      </c>
      <c r="K331" s="1">
        <v>4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 t="s">
        <v>22</v>
      </c>
      <c r="R331" s="1" t="s">
        <v>22</v>
      </c>
      <c r="S331" s="1"/>
      <c r="T331" s="1" t="s">
        <v>24</v>
      </c>
      <c r="U331" s="1" t="b">
        <v>0</v>
      </c>
      <c r="V331" s="1">
        <v>220.5</v>
      </c>
      <c r="W331" s="1">
        <v>239.3</v>
      </c>
      <c r="X331" s="3">
        <v>81.33</v>
      </c>
      <c r="Y331" s="2">
        <v>48.88</v>
      </c>
    </row>
    <row r="332" spans="1:25" x14ac:dyDescent="0.25">
      <c r="A332" s="1" t="s">
        <v>19</v>
      </c>
      <c r="B332" s="1" t="s">
        <v>382</v>
      </c>
      <c r="C332" s="13">
        <v>1032566</v>
      </c>
      <c r="D332" s="1" t="s">
        <v>388</v>
      </c>
      <c r="E332" s="1">
        <v>6</v>
      </c>
      <c r="F332" s="1">
        <v>0</v>
      </c>
      <c r="G332" s="1">
        <v>0</v>
      </c>
      <c r="H332" s="1">
        <v>0</v>
      </c>
      <c r="I332" s="1">
        <v>57</v>
      </c>
      <c r="J332" s="1">
        <v>6</v>
      </c>
      <c r="K332" s="1">
        <v>4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 t="s">
        <v>22</v>
      </c>
      <c r="R332" s="1" t="s">
        <v>22</v>
      </c>
      <c r="S332" s="1"/>
      <c r="T332" s="1" t="s">
        <v>31</v>
      </c>
      <c r="U332" s="1" t="b">
        <v>0</v>
      </c>
      <c r="V332" s="1">
        <v>21</v>
      </c>
      <c r="W332" s="1">
        <v>25</v>
      </c>
      <c r="X332" s="3">
        <v>25.2</v>
      </c>
      <c r="Y332" s="2">
        <v>25.3</v>
      </c>
    </row>
    <row r="333" spans="1:25" x14ac:dyDescent="0.25">
      <c r="A333" s="1" t="s">
        <v>19</v>
      </c>
      <c r="B333" s="1" t="s">
        <v>383</v>
      </c>
      <c r="C333" s="13">
        <v>1032567</v>
      </c>
      <c r="D333" s="1" t="s">
        <v>388</v>
      </c>
      <c r="E333" s="1">
        <v>8</v>
      </c>
      <c r="F333" s="1">
        <v>0</v>
      </c>
      <c r="G333" s="1">
        <v>0</v>
      </c>
      <c r="H333" s="1">
        <v>0</v>
      </c>
      <c r="I333" s="1">
        <v>63</v>
      </c>
      <c r="J333" s="1">
        <v>8</v>
      </c>
      <c r="K333" s="1">
        <v>4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 t="s">
        <v>22</v>
      </c>
      <c r="R333" s="1" t="s">
        <v>22</v>
      </c>
      <c r="S333" s="1"/>
      <c r="T333" s="1" t="s">
        <v>31</v>
      </c>
      <c r="U333" s="1" t="b">
        <v>0</v>
      </c>
      <c r="V333" s="1">
        <v>39.9</v>
      </c>
      <c r="W333" s="1">
        <v>43.4</v>
      </c>
      <c r="X333" s="3">
        <v>28.03</v>
      </c>
      <c r="Y333" s="2">
        <v>27.06</v>
      </c>
    </row>
    <row r="334" spans="1:25" x14ac:dyDescent="0.25">
      <c r="A334" s="1" t="s">
        <v>19</v>
      </c>
      <c r="B334" s="1" t="s">
        <v>384</v>
      </c>
      <c r="C334" s="13">
        <v>1032568</v>
      </c>
      <c r="D334" s="1" t="s">
        <v>388</v>
      </c>
      <c r="E334" s="1">
        <v>10</v>
      </c>
      <c r="F334" s="1">
        <v>0</v>
      </c>
      <c r="G334" s="1">
        <v>0</v>
      </c>
      <c r="H334" s="1">
        <v>0</v>
      </c>
      <c r="I334" s="1">
        <v>72</v>
      </c>
      <c r="J334" s="1">
        <v>10</v>
      </c>
      <c r="K334" s="1">
        <v>4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 t="s">
        <v>22</v>
      </c>
      <c r="R334" s="1" t="s">
        <v>22</v>
      </c>
      <c r="S334" s="1"/>
      <c r="T334" s="1" t="s">
        <v>31</v>
      </c>
      <c r="U334" s="1" t="b">
        <v>0</v>
      </c>
      <c r="V334" s="1">
        <v>71.7</v>
      </c>
      <c r="W334" s="1">
        <v>78.099999999999994</v>
      </c>
      <c r="X334" s="3">
        <v>40.340000000000003</v>
      </c>
      <c r="Y334" s="2">
        <v>33.19</v>
      </c>
    </row>
    <row r="335" spans="1:25" x14ac:dyDescent="0.25">
      <c r="A335" s="1" t="s">
        <v>19</v>
      </c>
      <c r="B335" s="1" t="s">
        <v>385</v>
      </c>
      <c r="C335" s="13">
        <v>1032569</v>
      </c>
      <c r="D335" s="1" t="s">
        <v>388</v>
      </c>
      <c r="E335" s="1">
        <v>12</v>
      </c>
      <c r="F335" s="1">
        <v>0</v>
      </c>
      <c r="G335" s="1">
        <v>0</v>
      </c>
      <c r="H335" s="1">
        <v>0</v>
      </c>
      <c r="I335" s="1">
        <v>83</v>
      </c>
      <c r="J335" s="1">
        <v>12</v>
      </c>
      <c r="K335" s="1">
        <v>4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 t="s">
        <v>22</v>
      </c>
      <c r="R335" s="1" t="s">
        <v>22</v>
      </c>
      <c r="S335" s="1"/>
      <c r="T335" s="1" t="s">
        <v>31</v>
      </c>
      <c r="U335" s="1" t="b">
        <v>0</v>
      </c>
      <c r="V335" s="1">
        <v>117</v>
      </c>
      <c r="W335" s="1">
        <v>125</v>
      </c>
      <c r="X335" s="3">
        <v>56.44</v>
      </c>
      <c r="Y335" s="2">
        <v>40.89</v>
      </c>
    </row>
    <row r="336" spans="1:25" x14ac:dyDescent="0.25">
      <c r="A336" s="1" t="s">
        <v>19</v>
      </c>
      <c r="B336" s="1" t="s">
        <v>386</v>
      </c>
      <c r="C336" s="13">
        <v>1032570</v>
      </c>
      <c r="D336" s="1" t="s">
        <v>388</v>
      </c>
      <c r="E336" s="1">
        <v>16</v>
      </c>
      <c r="F336" s="1">
        <v>0</v>
      </c>
      <c r="G336" s="1">
        <v>0</v>
      </c>
      <c r="H336" s="1">
        <v>0</v>
      </c>
      <c r="I336" s="1">
        <v>92</v>
      </c>
      <c r="J336" s="1">
        <v>16</v>
      </c>
      <c r="K336" s="1">
        <v>4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 t="s">
        <v>22</v>
      </c>
      <c r="R336" s="1" t="s">
        <v>22</v>
      </c>
      <c r="S336" s="1"/>
      <c r="T336" s="1" t="s">
        <v>31</v>
      </c>
      <c r="U336" s="1" t="b">
        <v>0</v>
      </c>
      <c r="V336" s="1">
        <v>218.4</v>
      </c>
      <c r="W336" s="1">
        <v>237.3</v>
      </c>
      <c r="X336" s="3">
        <v>81.33</v>
      </c>
      <c r="Y336" s="2">
        <v>48.88</v>
      </c>
    </row>
  </sheetData>
  <autoFilter ref="A1:Y336" xr:uid="{3688314C-94A9-4B3D-93DD-E0635D9EC090}"/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 Cramer</dc:creator>
  <cp:lastModifiedBy>Kilian Cramer</cp:lastModifiedBy>
  <dcterms:created xsi:type="dcterms:W3CDTF">2023-09-14T15:38:40Z</dcterms:created>
  <dcterms:modified xsi:type="dcterms:W3CDTF">2024-02-12T15:58:14Z</dcterms:modified>
</cp:coreProperties>
</file>